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wm01\Downloads\"/>
    </mc:Choice>
  </mc:AlternateContent>
  <xr:revisionPtr revIDLastSave="0" documentId="13_ncr:1_{4B7CF11E-EFC8-4DD8-991D-301251149931}" xr6:coauthVersionLast="47" xr6:coauthVersionMax="47" xr10:uidLastSave="{00000000-0000-0000-0000-000000000000}"/>
  <bookViews>
    <workbookView xWindow="28680" yWindow="15" windowWidth="29040" windowHeight="15840" tabRatio="749" xr2:uid="{11D8C017-94AE-4FA9-BD6A-B8CAEE02F1AD}"/>
  </bookViews>
  <sheets>
    <sheet name="Grants Awarded" sheetId="3" r:id="rId1"/>
  </sheets>
  <definedNames>
    <definedName name="_xlnm._FilterDatabase" localSheetId="0" hidden="1">'Grants Awarded'!$A$12:$L$12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<sst xmlns="http://schemas.openxmlformats.org/spreadsheetml/2006/main" count="753" uniqueCount="472">
  <si>
    <t xml:space="preserve"> </t>
  </si>
  <si>
    <t>Funding amount</t>
  </si>
  <si>
    <t>Regional Programs and Regional Recovery</t>
  </si>
  <si>
    <t xml:space="preserve">Program name: </t>
  </si>
  <si>
    <t xml:space="preserve">Number of applicants: </t>
  </si>
  <si>
    <t xml:space="preserve">Number of recipients: </t>
  </si>
  <si>
    <t xml:space="preserve">Source agencies: </t>
  </si>
  <si>
    <t xml:space="preserve">Decision maker: </t>
  </si>
  <si>
    <t>Project delivery location</t>
  </si>
  <si>
    <t>Project term</t>
  </si>
  <si>
    <t>Project BCR (where CBA is required)</t>
  </si>
  <si>
    <t>Funding downstream recipient names (if applicable)</t>
  </si>
  <si>
    <t>Funding downstream recipient amount (if applicable)</t>
  </si>
  <si>
    <t>Project name / function</t>
  </si>
  <si>
    <t>Grants Data Publishing Template - grants awarded</t>
  </si>
  <si>
    <t>If awarded under Ministerial discretion, reasons for departure from the recommendation</t>
  </si>
  <si>
    <t>Grants Awarded (including under Ministerial discretion)</t>
  </si>
  <si>
    <t xml:space="preserve">Total: </t>
  </si>
  <si>
    <t>Source agencies If applicable):</t>
  </si>
  <si>
    <t>Bega Valley Shire Council</t>
  </si>
  <si>
    <t>Bellingen Shire Council</t>
  </si>
  <si>
    <t>Broken Hill City Council</t>
  </si>
  <si>
    <t>Cabonne Council</t>
  </si>
  <si>
    <t>Central Coast Council</t>
  </si>
  <si>
    <t>Central Darling Shire Council</t>
  </si>
  <si>
    <t>Coolamon Shire Council</t>
  </si>
  <si>
    <t>Dubbo Regional Council</t>
  </si>
  <si>
    <t>Forbes Shire Council</t>
  </si>
  <si>
    <t>Gilgandra Shire Council</t>
  </si>
  <si>
    <t>Glen Innes Severn Council</t>
  </si>
  <si>
    <t>Goulburn Mulwaree Council</t>
  </si>
  <si>
    <t>Hay Shire Council</t>
  </si>
  <si>
    <t>Junee Shire Council</t>
  </si>
  <si>
    <t>Kempsey Shire Council</t>
  </si>
  <si>
    <t>Kyogle Council</t>
  </si>
  <si>
    <t>Lake Macquarie City Council</t>
  </si>
  <si>
    <t>Leeton Shire Council</t>
  </si>
  <si>
    <t>Maitland City Council</t>
  </si>
  <si>
    <t>Mid-Western Regional Council</t>
  </si>
  <si>
    <t>Moree Plains Shire Council</t>
  </si>
  <si>
    <t>Murrumbidgee Council</t>
  </si>
  <si>
    <t>Muswellbrook Shire Council</t>
  </si>
  <si>
    <t>Narrabri Shire Council</t>
  </si>
  <si>
    <t>Narrandera Shire Council</t>
  </si>
  <si>
    <t>Orange City Council</t>
  </si>
  <si>
    <t>Parkes Shire Council</t>
  </si>
  <si>
    <t>Richmond Valley Council</t>
  </si>
  <si>
    <t>Shellharbour City Council</t>
  </si>
  <si>
    <t>Snowy Monaro Regional Council</t>
  </si>
  <si>
    <t>Snowy Valleys Council</t>
  </si>
  <si>
    <t>Tamworth Regional Council</t>
  </si>
  <si>
    <t>Temora Shire Council</t>
  </si>
  <si>
    <t>Tweed Shire Council</t>
  </si>
  <si>
    <t>Upper Hunter Shire Council</t>
  </si>
  <si>
    <t>Wagga Wagga City Council</t>
  </si>
  <si>
    <t>Wingecarribee Shire Council</t>
  </si>
  <si>
    <t>Lord Howe Island</t>
  </si>
  <si>
    <t>no</t>
  </si>
  <si>
    <t>Ministerial discretion.        Was the project awarded in variance to the recommendation? (yes/no)</t>
  </si>
  <si>
    <t>Recipient name</t>
  </si>
  <si>
    <t>Recipient location</t>
  </si>
  <si>
    <t>Deputy Secretary, Regional Development and Programs</t>
  </si>
  <si>
    <t>Darkinjung Cultural Tourism Precinct Master Plan for Peat Island</t>
  </si>
  <si>
    <t>Darkinjung Local Aboriginal Land Council</t>
  </si>
  <si>
    <t>Watanobbi</t>
  </si>
  <si>
    <t>Peat Island - Mooney Mooney</t>
  </si>
  <si>
    <t>Business Case for Lightning Ridge Business and Cultural Centre</t>
  </si>
  <si>
    <t>Lightning Ridge Local Aboriginal Land Council</t>
  </si>
  <si>
    <t>Lightning Ridge</t>
  </si>
  <si>
    <t>Business Case for the Mara Wakulda (Come Together) Project</t>
  </si>
  <si>
    <t>Gloucester Worimi First Peoples Aboriginal Corporation</t>
  </si>
  <si>
    <t>Gloucester</t>
  </si>
  <si>
    <t xml:space="preserve">Business Case and Master Plan for the Northern Growth Precinct – Central Coast Airport and Warnervale Business Park </t>
  </si>
  <si>
    <t>Wyong</t>
  </si>
  <si>
    <t>Warnervale</t>
  </si>
  <si>
    <t>Business Case for the Clarence to Wallerawang Pipeline Project</t>
  </si>
  <si>
    <t>Lithgow City Council</t>
  </si>
  <si>
    <t>Lithgow</t>
  </si>
  <si>
    <t>Lidsdale</t>
  </si>
  <si>
    <t>Master Plan and Business Case - WR Connect Shovel Ready</t>
  </si>
  <si>
    <t>Leeton</t>
  </si>
  <si>
    <t>Murrami</t>
  </si>
  <si>
    <t>Business Case for the Aboriginal &amp; Torres Strait Islander Cultural Centre Project - Muswellbrook</t>
  </si>
  <si>
    <t>Wanaruah Local Aboriginal Land Council</t>
  </si>
  <si>
    <t>Muswellbrook</t>
  </si>
  <si>
    <t>Business Case for the Riverina Murray Aboriginal Cultural Rehabilitation and Recovery Centre</t>
  </si>
  <si>
    <t>Griffith Aboriginal Medical Service</t>
  </si>
  <si>
    <t>Griffith</t>
  </si>
  <si>
    <t>Riverina Murray Region</t>
  </si>
  <si>
    <t>Feasibility Study and Master Plan for the Northern Gateway Airport / Transport Hub - Taree</t>
  </si>
  <si>
    <t>MidCoast Council</t>
  </si>
  <si>
    <t>Taree South</t>
  </si>
  <si>
    <t>Cundletown</t>
  </si>
  <si>
    <t>Economic Development, Workforce and Skills Strategy for Narrabri</t>
  </si>
  <si>
    <t>Narrabri</t>
  </si>
  <si>
    <t>Narrabri, Upper Northwest Region</t>
  </si>
  <si>
    <t>Business Case for the Zero Business Incubator and innovation Zone (ZERO Hub)</t>
  </si>
  <si>
    <t>Orana Opportunity Network</t>
  </si>
  <si>
    <t>Dubbo</t>
  </si>
  <si>
    <t>Dubbo Region</t>
  </si>
  <si>
    <t>Business Case for Repurposing Umberumberka Reservoir</t>
  </si>
  <si>
    <t>Regional Development Australia Far West</t>
  </si>
  <si>
    <t>Broken Hill</t>
  </si>
  <si>
    <t>Silverton</t>
  </si>
  <si>
    <t>Shiraz to Shore Business Case and Cycle Tourism Strategy</t>
  </si>
  <si>
    <t>Hunter Joint Organisation</t>
  </si>
  <si>
    <t>Thornton</t>
  </si>
  <si>
    <t>Hunter Region</t>
  </si>
  <si>
    <t>Business Case to Build a New New England Regional Art Museum (NERAM)</t>
  </si>
  <si>
    <t>New England Regional Art Museum</t>
  </si>
  <si>
    <t>Armidale</t>
  </si>
  <si>
    <t>Business Case for Yaegl Cultural &amp; Youth Multipurpose Hub</t>
  </si>
  <si>
    <t>Mudyala Aboriginal Corporation</t>
  </si>
  <si>
    <t>Townsend</t>
  </si>
  <si>
    <t>Maclean, Townsend</t>
  </si>
  <si>
    <t>Bega</t>
  </si>
  <si>
    <t xml:space="preserve">Bega Valley Shire towns, with the main locations being Bermagui, Bega, Merimbula, Pambula, Pambula Beach, Eden.   
</t>
  </si>
  <si>
    <t>Riverina Equine Business Case &amp; Master Plan</t>
  </si>
  <si>
    <t>Coolamon</t>
  </si>
  <si>
    <t>Coolamon, Wagga Wagga.</t>
  </si>
  <si>
    <t>Liveability Strategy in regional NSW: sustainable future for Parkes SAP</t>
  </si>
  <si>
    <t>Parkes</t>
  </si>
  <si>
    <t>Batlow Tumut Rail Trail Feasibility Study 2006 Update</t>
  </si>
  <si>
    <t>Batlow-Tumut Rail Trail Association Incorporated</t>
  </si>
  <si>
    <t>Batlow</t>
  </si>
  <si>
    <t>Snowy Valleys LGA</t>
  </si>
  <si>
    <t>Business Case for Broken Hill Regional Airport Upgrade and Subdivision for Industrial Precinct</t>
  </si>
  <si>
    <t>Feasibility Study - Indigenous Building Trade Company (Gunyah Building &amp; Maintenance)</t>
  </si>
  <si>
    <t>Gunida Gunyah Aboriginal Corporation</t>
  </si>
  <si>
    <t>Gunnedah</t>
  </si>
  <si>
    <t>Feasibility Study for Morisset Community Hub, bawarramalang – A Strategic Priority for Lake Macquarie and the Central Coast</t>
  </si>
  <si>
    <t>Speers Point</t>
  </si>
  <si>
    <t>Morisset</t>
  </si>
  <si>
    <t>Cultural Centre Feasibility Study</t>
  </si>
  <si>
    <t>Ulladulla Local Aboriginal Land Council</t>
  </si>
  <si>
    <t>Ulladulla</t>
  </si>
  <si>
    <t>Business Case for Gumbaynggirr Aboriginal Keeping Place</t>
  </si>
  <si>
    <t>Unkya Local Aboriginal Land Council</t>
  </si>
  <si>
    <t>Macksville</t>
  </si>
  <si>
    <t>Business Case for Transition Program</t>
  </si>
  <si>
    <t>Ngaimpe Aboriginal Corporation</t>
  </si>
  <si>
    <t>Tuggerah</t>
  </si>
  <si>
    <t>Business Case for Jingellic Road Upgrade</t>
  </si>
  <si>
    <t>Greater Hume Council</t>
  </si>
  <si>
    <t>Holbrook</t>
  </si>
  <si>
    <t>Holbrook, Jingellic</t>
  </si>
  <si>
    <t>Business Case for Hunter Central Coast Food and Beverage Distribution Hub</t>
  </si>
  <si>
    <t>Central Coast Industry Connect limited</t>
  </si>
  <si>
    <t>Ourimbah</t>
  </si>
  <si>
    <t>Central Coast and Hunter regions</t>
  </si>
  <si>
    <t>Business Case for Activating Cabonne - Water and Sewer Expansion</t>
  </si>
  <si>
    <t>Molong</t>
  </si>
  <si>
    <t>Business Case for Dubbo Regional Airport Large Aerial Tanker Base, Runway Lengthening, Strengthening and Taxiway Construction</t>
  </si>
  <si>
    <t>Business Case for Development of the Northern Rivers region as Australia’s Natural Products Hub</t>
  </si>
  <si>
    <t>Southern Cross University</t>
  </si>
  <si>
    <t>East Lismore</t>
  </si>
  <si>
    <t>Master Plan for the Walgett Freedom Ride Project</t>
  </si>
  <si>
    <t>Walgett Aboriginal Medical Service Limited</t>
  </si>
  <si>
    <t>Walgett</t>
  </si>
  <si>
    <t>Awabakal Ltd Global Development Strategy to Deliver Care of Community</t>
  </si>
  <si>
    <t>Awabakal Ltd</t>
  </si>
  <si>
    <t>Hamilton</t>
  </si>
  <si>
    <t>Lower Hunter Valley</t>
  </si>
  <si>
    <t>Business Case and Feasibility Study for Goulburn Rail Trail</t>
  </si>
  <si>
    <t>Goulburn</t>
  </si>
  <si>
    <t>Out In Front; Scaling BackTrack Works Operations To Create Impact For Vulnerable Young People</t>
  </si>
  <si>
    <t>Backtrack Works</t>
  </si>
  <si>
    <t>Armidale, Tenterfield</t>
  </si>
  <si>
    <t>Wilcannia Visitor Accommodation Business Case</t>
  </si>
  <si>
    <t>Wilcannia</t>
  </si>
  <si>
    <t>Feasibility Study and Business Case for a Circular Economy Centre of Excellence</t>
  </si>
  <si>
    <t>Mid North Coast Joint Organisation</t>
  </si>
  <si>
    <t>Port Macquarie</t>
  </si>
  <si>
    <t>Bellingen, Coffs Harbour, Kempsey, Nambucca, Port Macquarie - Hastings LGAs.</t>
  </si>
  <si>
    <t>Business Case for Albury Cultural Precinct Master Plan Implementation</t>
  </si>
  <si>
    <t>AlburyCity Council</t>
  </si>
  <si>
    <t>Albury</t>
  </si>
  <si>
    <t>IRAS: PAT-LIP - Integrated Regional Airports' Strategy - Passenger, Airfreight and Transport and Logistics Infrastructure Plan</t>
  </si>
  <si>
    <t>Hunter Joint Organisation of Councils</t>
  </si>
  <si>
    <t>Scone, Taree, Lake Macquarie, Williamtown, Maitland, Cessnock, Singleton, Muswellbrook and Dungog Airports.</t>
  </si>
  <si>
    <t>Strategy and Business Case for Circular Economy Precincts and Futures Hub</t>
  </si>
  <si>
    <t>Riverina Murray Agritourism Strategy + Action Plan</t>
  </si>
  <si>
    <t>Destination Riverina Murray</t>
  </si>
  <si>
    <t>Wagga Wagga</t>
  </si>
  <si>
    <t>Hume and Hovell Track Strategic Plan</t>
  </si>
  <si>
    <t>Tumut</t>
  </si>
  <si>
    <t>Feasibility Study for Green Hydrogen Production for Heavy Transport in  rural and remote NSW</t>
  </si>
  <si>
    <t>Hay</t>
  </si>
  <si>
    <t>Business Case for Central West Orana Green Energy Hub</t>
  </si>
  <si>
    <t>BOBBAC Corporate Economic Development Strategy</t>
  </si>
  <si>
    <t>Bundjalung of Byron Bay Aboriginal Corporation (Arakwal)</t>
  </si>
  <si>
    <t>Byron Bay</t>
  </si>
  <si>
    <t>Real Country. Regional Tourism Experience Business Case and Strategy Project</t>
  </si>
  <si>
    <t>Gilgandra</t>
  </si>
  <si>
    <t>Gilgandra, Coonamble, Coonabarabran</t>
  </si>
  <si>
    <t>Business Case forTaronga Western Plains Zoo, Regional Hospitality and Tourism Centre of Excellence</t>
  </si>
  <si>
    <t>Morisset Place Strategy</t>
  </si>
  <si>
    <t>Tobwabba Aboriginal Medical Service, Business Case for ACMS-Forster-Drug and Alcohol Rehabilitation Centre.</t>
  </si>
  <si>
    <t>Tobwabba ACMS</t>
  </si>
  <si>
    <t>Forster</t>
  </si>
  <si>
    <t>Bungwahl</t>
  </si>
  <si>
    <t>Business Case for Wagga Wagga Airport Upgrade</t>
  </si>
  <si>
    <t>Forest Hill</t>
  </si>
  <si>
    <t>Precinct Master Plan and infrastructure investments analysis</t>
  </si>
  <si>
    <t>Bellingen</t>
  </si>
  <si>
    <t>Dorrigo, Urunga, Bellingen</t>
  </si>
  <si>
    <t>Business case for re-purposing Grafton Correctional Centre</t>
  </si>
  <si>
    <t>Grafton Ngerrie Local Aboriginal Land Council</t>
  </si>
  <si>
    <t>Grafton</t>
  </si>
  <si>
    <t>Orange Regional Wine Trail – Business Case and Feasibility</t>
  </si>
  <si>
    <t>Orange Bicycle Users Group</t>
  </si>
  <si>
    <t>Orange</t>
  </si>
  <si>
    <t>Canobolas, Orange</t>
  </si>
  <si>
    <t>Business Case for Coonamble Agricultural Training Centre</t>
  </si>
  <si>
    <t>Regional Enterprise Development Institute Ltd</t>
  </si>
  <si>
    <t>Coonamble</t>
  </si>
  <si>
    <t>Business Case to Evaluate the Feasibility of Development of a Great North Coast Trail</t>
  </si>
  <si>
    <t>Destination North Coast</t>
  </si>
  <si>
    <t>Lismore</t>
  </si>
  <si>
    <t>Tweed to MidCoast LGAs</t>
  </si>
  <si>
    <t>Business Case for Northern Rivers Rail Trail</t>
  </si>
  <si>
    <t>Northern Rivers Joint Organisation of Councils</t>
  </si>
  <si>
    <t>Lismore, Casino, Kyogle, Ballina, Byron Bay, Tweed Heads.</t>
  </si>
  <si>
    <t>Canberra Region Circular Economy Strategy and Business Case</t>
  </si>
  <si>
    <t>Canberra Region Joint Organisation</t>
  </si>
  <si>
    <t>Queanbeyan</t>
  </si>
  <si>
    <t>Eleven Southern NSW LGAs</t>
  </si>
  <si>
    <t>Business Case for a New England North West integrated set of Aboriginal Tourism development initiatives</t>
  </si>
  <si>
    <t>New South Wales Aboriginal Land Council</t>
  </si>
  <si>
    <t>Parramatta</t>
  </si>
  <si>
    <t>Tamworth</t>
  </si>
  <si>
    <t>South Coast Centre of Excellence Stage Two Business Case</t>
  </si>
  <si>
    <t>Destination Sydney Surrounds South</t>
  </si>
  <si>
    <t>Wollongong</t>
  </si>
  <si>
    <t>South Coast and Far South Coast Regions, Illawarra, Southern Highlands, Snowy Mountains.</t>
  </si>
  <si>
    <t>Business Case for priority investments in the nexus between emissions reduction and energy security in Central NSW</t>
  </si>
  <si>
    <t>Central NSW Joint Organisation</t>
  </si>
  <si>
    <t>Forbes</t>
  </si>
  <si>
    <t>Central NSW Region</t>
  </si>
  <si>
    <t>Business Case to Evaluate a North Coast Convention &amp; Exhibition Centre</t>
  </si>
  <si>
    <t>Coffs Harbour</t>
  </si>
  <si>
    <t>Orange Aboriginal Land Council - Native Lands Economic Strategy</t>
  </si>
  <si>
    <t>Orange Aboriginal Land Council</t>
  </si>
  <si>
    <t>Lord Howe Island Southern Precinct Master Plan and Business case</t>
  </si>
  <si>
    <t>Lord Howe Island Board</t>
  </si>
  <si>
    <t>Casino Sewage Treatment Plant Business Case</t>
  </si>
  <si>
    <t>Casino</t>
  </si>
  <si>
    <t>Business Case for the Drug &amp; Alcohol Rehabilitation Centre Project</t>
  </si>
  <si>
    <t>Blackroo Community Indigenous Corporation</t>
  </si>
  <si>
    <t>Cessnock proposed.</t>
  </si>
  <si>
    <t>Business case for the building of wholistic Aboriginal Health Care Centre in Tamworth</t>
  </si>
  <si>
    <t>Tamworth Aboriginal Medical Service</t>
  </si>
  <si>
    <t>Hillvue</t>
  </si>
  <si>
    <t>Business case for the Bandaar Walaaybaa Community Hub Aboriginal Corporation to deliver NDIS Programs &amp; Community Transport Services</t>
  </si>
  <si>
    <t>Inverell</t>
  </si>
  <si>
    <t>Maitland Gaol Hotel Development - Business Case and Feasibility Study</t>
  </si>
  <si>
    <t>Maitland</t>
  </si>
  <si>
    <t>Feasibility Study and Master Plan for the development of the Gathang Cultural Centre and new Regional Gallery</t>
  </si>
  <si>
    <t>Taree</t>
  </si>
  <si>
    <t>Trail Development Plan and Biodiversity/Biosecurity Reports for the Monaro Rail Trail</t>
  </si>
  <si>
    <t>Cooma</t>
  </si>
  <si>
    <t>Queanbeyan to Bombala</t>
  </si>
  <si>
    <t>Merimbula Airport Master Plan 2023-2043</t>
  </si>
  <si>
    <t>Merimbula</t>
  </si>
  <si>
    <t>Tirkandi Inaburra Employment, Business Growth &amp; Economic Prosperity Business Case</t>
  </si>
  <si>
    <t>Tirkandi Inaburra Cultural and Development Centre Inc</t>
  </si>
  <si>
    <t>Colleambally</t>
  </si>
  <si>
    <t>An Innovative Workforce Attraction &amp; Retention Strategy for Namoi Unlimited</t>
  </si>
  <si>
    <t>Namoi Unlimited</t>
  </si>
  <si>
    <t>Walcha</t>
  </si>
  <si>
    <t>Gunnedah, Gwydir, Liverpool Plains, Tamworth and Walcha LGAs</t>
  </si>
  <si>
    <t>Business Case for development of Ngalawa Ngahmol - Garihma Bundjalung Jugun</t>
  </si>
  <si>
    <t>Bundjalung Tribal Society</t>
  </si>
  <si>
    <t>Goonellabah</t>
  </si>
  <si>
    <t>Ballina and Lismore LGAs</t>
  </si>
  <si>
    <t>Business Case for development of the Circular Economy Technology Hub Clean Tech Sandbox</t>
  </si>
  <si>
    <t>The Unversity of Sydney</t>
  </si>
  <si>
    <t>Camperdown</t>
  </si>
  <si>
    <t>Business case for Activating Aboriginal Lands at the Moree Special Activation Precinct</t>
  </si>
  <si>
    <t>Moree Local Aboriginal Land Council</t>
  </si>
  <si>
    <t>Moree</t>
  </si>
  <si>
    <t>Business case to procure Regional NSW Cruise Industry Development Specialists</t>
  </si>
  <si>
    <t>Destination Southern NSW LTD</t>
  </si>
  <si>
    <t>Bega Valley, Eurobodalla, Kiama, Illawarra, Hunter Valley, Kempsey, Coffs Harbour and Clarence Valley LGAs</t>
  </si>
  <si>
    <t>Business Case for the Yirritabah Cultural Centre/Keeping Place</t>
  </si>
  <si>
    <t>Bahtabah Local Aboriginal Land Council</t>
  </si>
  <si>
    <t>Blacksmiths</t>
  </si>
  <si>
    <t>Business Case for the Regional NSW Road Freight Choke Points Program</t>
  </si>
  <si>
    <t>Albury, Armidale, Bathurst, Broken Hill, Coffs Harbour, Dubbo, Goulburn-Mulwaree, Griffith, Lismore, Maitland, Orange, Port Macquarie-Hastings, Queanbeyan-Palerang, Tamworth, Tweed and Wagga Wagga LGAs</t>
  </si>
  <si>
    <t>Business Case for the Australian Equine and Livestock Events Centre Upgrade and Development</t>
  </si>
  <si>
    <t>Tamworth Regional Council trading as Australian Equine and Livestock Events Centre</t>
  </si>
  <si>
    <t>Hunter Hydrogen Infrastructure Master Plan</t>
  </si>
  <si>
    <t>Committee For The Hunter</t>
  </si>
  <si>
    <t>Warners Bay</t>
  </si>
  <si>
    <t>Greater Hunter Region</t>
  </si>
  <si>
    <t>Business Case for the Wirajuri Nation Economic and Social Development Project</t>
  </si>
  <si>
    <t>Albury &amp; District Local Aboriginal Land Council</t>
  </si>
  <si>
    <t>Glenroy</t>
  </si>
  <si>
    <t>Albury and Wagga Wagga Regions</t>
  </si>
  <si>
    <t>Business Case for the Myall Creek Massacre Memorial Project - Stage 3</t>
  </si>
  <si>
    <t>Friends of Myall Creek Memorial Inc</t>
  </si>
  <si>
    <t>Lilyfield</t>
  </si>
  <si>
    <t>Bingara</t>
  </si>
  <si>
    <t>Supporting the development of the Kelp and Aquaculture Industry on the NSW South Coast</t>
  </si>
  <si>
    <t>Blue Economy Cooperative Research Centre</t>
  </si>
  <si>
    <t>Newnham, TAS</t>
  </si>
  <si>
    <t>Bega Valley, Eurobodalla, and Shoalhaven LGAs</t>
  </si>
  <si>
    <t>Wiradjuri Condobolin Corporation (WCC) Business Plan</t>
  </si>
  <si>
    <t>Wiradjuri Condobolin Corporation Ltd</t>
  </si>
  <si>
    <t>Condobolin</t>
  </si>
  <si>
    <t>Business Case to develop Mogo Cultural Tours and Bike Hire</t>
  </si>
  <si>
    <t>Mogo Aboriginal Land Council</t>
  </si>
  <si>
    <t>Mogo</t>
  </si>
  <si>
    <t>Business case for Manilba Ngurrambaa (Walking Country) - Developing Aboriginal Cultural Tourism on Ngarabul Country</t>
  </si>
  <si>
    <t>Glen Innes Local Aboriginal Land Council</t>
  </si>
  <si>
    <t>Glen Innes</t>
  </si>
  <si>
    <t>Wellingrove, Glen Innes</t>
  </si>
  <si>
    <t>Hunter Global Tourism Business Case</t>
  </si>
  <si>
    <t>Business Case to Establish the Taree Regional Sports Facility of Excellence</t>
  </si>
  <si>
    <t xml:space="preserve">Taree </t>
  </si>
  <si>
    <t>Bungree Allied Health and Clinical Feasability Model</t>
  </si>
  <si>
    <t>Bungree Aboriginal Association Limited</t>
  </si>
  <si>
    <t xml:space="preserve">Central Coast  </t>
  </si>
  <si>
    <t>Business Case for the development of Housing Options on Land Council Land in Nowra</t>
  </si>
  <si>
    <t>Nowra Local Aboriginal Land Council</t>
  </si>
  <si>
    <t>Bomaderry</t>
  </si>
  <si>
    <t>Nowra, Bomaderry and surrounds</t>
  </si>
  <si>
    <t>Southern Highlands Innovation Park Master Plan</t>
  </si>
  <si>
    <t>Moss Vale</t>
  </si>
  <si>
    <t>Moss Vale and New Berrima</t>
  </si>
  <si>
    <t>Business Case for the Illaroo Farm Redevelopment</t>
  </si>
  <si>
    <t>Mia Mia Properties Inc</t>
  </si>
  <si>
    <t>Illaroo</t>
  </si>
  <si>
    <t>Feasibility Study for the The Casino Biohub</t>
  </si>
  <si>
    <t>Northern Co-Operative Meat Company</t>
  </si>
  <si>
    <t>Northern RIvers MTB Future Strategy</t>
  </si>
  <si>
    <t>Northern Rivers Dirty Wheels Mountain Bike Club Inc</t>
  </si>
  <si>
    <t>Skennars Head</t>
  </si>
  <si>
    <t>Ballina, Richmond Valley and Kyogle LGAs</t>
  </si>
  <si>
    <t>Regional NSW - Business Case and Strategy Development Fund</t>
  </si>
  <si>
    <t>N/A</t>
  </si>
  <si>
    <t>Regional Event Activation Strategy</t>
  </si>
  <si>
    <t>203 (255 projects in total)</t>
  </si>
  <si>
    <t>Stream Two - Aboriginal Prosperity</t>
  </si>
  <si>
    <t>Stream One - Regional Significance</t>
  </si>
  <si>
    <t>Wonnarua Cultural Hub</t>
  </si>
  <si>
    <t>Wonnarua Nation Aboriginal Corporation</t>
  </si>
  <si>
    <t>Wiradjuri Wellington Aboriginal Town Common Aboriginal Corporation</t>
  </si>
  <si>
    <t>Sunrise Group Aboriginal Corporation - Cultural Governance  Framework (SGAC-CGF)</t>
  </si>
  <si>
    <t>Sunrise Group Aboriginal Corporation</t>
  </si>
  <si>
    <t>Bakarindi Bush Foods Native Food Forrest and Cafe</t>
  </si>
  <si>
    <t>Singleton</t>
  </si>
  <si>
    <t>Wellington</t>
  </si>
  <si>
    <t>Mount Olive</t>
  </si>
  <si>
    <t>Northern Tablelands</t>
  </si>
  <si>
    <t>Maclean</t>
  </si>
  <si>
    <t>Indoor Equine and Livestock Centre</t>
  </si>
  <si>
    <t>Accommodation Development at Slim Dusty Centre</t>
  </si>
  <si>
    <t>Foundation Broken Hill - FBH Property Scheme</t>
  </si>
  <si>
    <t>Foundation Broken Hill Limited</t>
  </si>
  <si>
    <t>Lake Talbot Deepening</t>
  </si>
  <si>
    <t>Narrandera</t>
  </si>
  <si>
    <t>Kew Country Club – Community Hub</t>
  </si>
  <si>
    <t>Laurieton United Services Club t/as Kew Country Club</t>
  </si>
  <si>
    <t>Kew</t>
  </si>
  <si>
    <t>Griffith Cancer Therapy Accommodation</t>
  </si>
  <si>
    <t>Griffith Cancer Therapy Accommodation Committee Inc</t>
  </si>
  <si>
    <t>Up For Adventure</t>
  </si>
  <si>
    <t>Kyogle</t>
  </si>
  <si>
    <t>Business Strategy for the Richmond Riverkeeper - an emerging NSW Environmental Goods and Services (EGS) Not-for-Profit (NFP)</t>
  </si>
  <si>
    <t>Richmond Riverkeeper Association Inc.</t>
  </si>
  <si>
    <t>McKee Drive Precinct redevelopment</t>
  </si>
  <si>
    <t>Bega Chamber of Commerce and Industry</t>
  </si>
  <si>
    <t>Wentworth Military Collection Business Case &amp; Strategy Development</t>
  </si>
  <si>
    <t>Wentworth Military Collection Inc.</t>
  </si>
  <si>
    <t>Wentworth</t>
  </si>
  <si>
    <t>Scone Horse Capital Centre</t>
  </si>
  <si>
    <t>Scone</t>
  </si>
  <si>
    <t>Temora Railway Precinct Enhancement Business Case</t>
  </si>
  <si>
    <t>Temora</t>
  </si>
  <si>
    <t>Orange Health and Innovation Precinct</t>
  </si>
  <si>
    <t>Coffs Coast Regional Hockey Complex Business Case</t>
  </si>
  <si>
    <t>Hockey Coffs Coast Inc</t>
  </si>
  <si>
    <t>Southern Highlands Heritage Rail from Colo Vale to Mittagong</t>
  </si>
  <si>
    <t>Transport Heritage NSW</t>
  </si>
  <si>
    <t>Tamworth Regional Tourism Precinct</t>
  </si>
  <si>
    <t>Disaster Preparedness Strategy for Regional Airports</t>
  </si>
  <si>
    <t>Australian Airport Association</t>
  </si>
  <si>
    <t>Canberra</t>
  </si>
  <si>
    <t>The Plant Based Food Manufacturing Cooperative</t>
  </si>
  <si>
    <t>University of Sydney</t>
  </si>
  <si>
    <t>Illawarra Shoalhaven Economic Development Strategy</t>
  </si>
  <si>
    <t>Illawarra Shoalhaven Joint Organisation</t>
  </si>
  <si>
    <t>Kiama</t>
  </si>
  <si>
    <t>Riverside Stage 3 Major Community Facility</t>
  </si>
  <si>
    <t>Sturt Highway Industrial Precinct (SHIP) Business Case</t>
  </si>
  <si>
    <t>Darlington Point</t>
  </si>
  <si>
    <t>Snowy Heritage Experience Centre Business Case</t>
  </si>
  <si>
    <t>Snowy Alpine Heritage Association Inc.</t>
  </si>
  <si>
    <t>Jindabyne</t>
  </si>
  <si>
    <t>Junee Shire Industrial Park</t>
  </si>
  <si>
    <t>Junee</t>
  </si>
  <si>
    <t>Riverina Creative Industry Studio Development Strategy</t>
  </si>
  <si>
    <t>Eastern Riverina Arts Incorporated</t>
  </si>
  <si>
    <t>Hunter Innovation Precinct Scale Up - Advanced Manufacturing Incubator and STEM Innovation Bus</t>
  </si>
  <si>
    <t>Pro Patria Centre - For Ones' Country</t>
  </si>
  <si>
    <t>Pro Patria Centre Ltd</t>
  </si>
  <si>
    <t>Lake Mulwala Marina</t>
  </si>
  <si>
    <t>Mulwala Water Ski Club</t>
  </si>
  <si>
    <t>Mulwala</t>
  </si>
  <si>
    <t>South Coast Museum of Saltwater Art Strategic Business Case Development</t>
  </si>
  <si>
    <t>RUSHFIELDS - Lifestyle Sports Facility – Business Case</t>
  </si>
  <si>
    <t>Allambi Care Limited</t>
  </si>
  <si>
    <t>Charlestown</t>
  </si>
  <si>
    <t>Industrial Hemp Processing and Manufacturing Precinct Business Case</t>
  </si>
  <si>
    <t>Western Murray Land Improvement Group</t>
  </si>
  <si>
    <t>Barham</t>
  </si>
  <si>
    <t>Tripoli Way Extension Business Case</t>
  </si>
  <si>
    <t>Shellharbour</t>
  </si>
  <si>
    <t>Recycled Water Strategy Development</t>
  </si>
  <si>
    <t>Lachlan Valley Tourism Strategy</t>
  </si>
  <si>
    <t>Tamworth Region Tourism Events Strategy</t>
  </si>
  <si>
    <t>Capital to Coast Trail (Yanaga) Strategic Plan</t>
  </si>
  <si>
    <t>Capital to Coast Trail Association Incorporated</t>
  </si>
  <si>
    <t>Business Case for Brand Northern Rivers, NSW</t>
  </si>
  <si>
    <t>Regional Development Australia Northern Rivers</t>
  </si>
  <si>
    <t>Southern Tablelands Signage Strategy</t>
  </si>
  <si>
    <t>Destination Southern NSW</t>
  </si>
  <si>
    <t>Managing Impacts of SSD in the Mid-Western Region</t>
  </si>
  <si>
    <t>Mudgee</t>
  </si>
  <si>
    <t>Moree Warialda and Bingara Housing Development Strategy</t>
  </si>
  <si>
    <t>Polo Flat Master Plan and Revitalisation Strategy</t>
  </si>
  <si>
    <t>Establishing culturally appropriate multipurpose health care centres.</t>
  </si>
  <si>
    <t>Grand Pacific Health</t>
  </si>
  <si>
    <t>Astronomical Agriculture</t>
  </si>
  <si>
    <t>Australian Agricultural Centre Ltd</t>
  </si>
  <si>
    <t>Crookwell</t>
  </si>
  <si>
    <t>Telecommunication requirements for Greater Hunter Region</t>
  </si>
  <si>
    <t>Destination Sydney Surrounds North</t>
  </si>
  <si>
    <t>Gosford</t>
  </si>
  <si>
    <t>Orana Hunter Connections and Beyond - Golden Highway Transport Study</t>
  </si>
  <si>
    <t>RDA Orana</t>
  </si>
  <si>
    <t>Tweed Affordable Housing Strategy</t>
  </si>
  <si>
    <t>Tweed Heads</t>
  </si>
  <si>
    <t>West Kempsey</t>
  </si>
  <si>
    <t>South Kempsey</t>
  </si>
  <si>
    <t>Lake Wyangan</t>
  </si>
  <si>
    <t>TBC</t>
  </si>
  <si>
    <t>Department of Regional NSW $34,000,000</t>
  </si>
  <si>
    <t>Tarraganda</t>
  </si>
  <si>
    <t>Thirlmere</t>
  </si>
  <si>
    <t>Colo Vale</t>
  </si>
  <si>
    <t>Barton ACT</t>
  </si>
  <si>
    <t xml:space="preserve">Regional NSW
</t>
  </si>
  <si>
    <t>Eveleigh</t>
  </si>
  <si>
    <t xml:space="preserve">Illawarra Shoalhaven Region   
</t>
  </si>
  <si>
    <t>Jerilderie</t>
  </si>
  <si>
    <t>Ashmont</t>
  </si>
  <si>
    <t>Albion Park</t>
  </si>
  <si>
    <t>Bega Valley Shire region</t>
  </si>
  <si>
    <t>South East NSW</t>
  </si>
  <si>
    <t>Alstonville</t>
  </si>
  <si>
    <t xml:space="preserve">Northern Rivers NSW   
</t>
  </si>
  <si>
    <t xml:space="preserve">Goulburn, Mulwaree   
</t>
  </si>
  <si>
    <t xml:space="preserve">Mid-Western Region   
</t>
  </si>
  <si>
    <t>Polo Flat</t>
  </si>
  <si>
    <t xml:space="preserve">Snowy Monaro Regional Council Area
</t>
  </si>
  <si>
    <t>Hunter and Central Coast Region</t>
  </si>
  <si>
    <t xml:space="preserve">Hunter   
</t>
  </si>
  <si>
    <t xml:space="preserve">Tweed LGA
</t>
  </si>
  <si>
    <t>125 (143 projects)</t>
  </si>
  <si>
    <t>Bandaar Walaaybaa Community Hub Aboriginal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</si>
</sst>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;\-&quot;$&quot;#,##0"/>
    <numFmt numFmtId="44" formatCode="_-&quot;$&quot;* #,##0.00_-;\-&quot;$&quot;* #,##0.00_-;_-&quot;$&quot;* &quot;-&quot;??_-;_-@_-"/>
    <numFmt numFmtId="164" formatCode="&quot;$&quot;#,##0"/>
    <numFmt numFmtId="165" formatCode="_-[$$-C09]* #,##0.00_-;\-[$$-C09]* #,##0.00_-;_-[$$-C09]* &quot;-&quot;??_-;_-@_-"/>
  </numFmts>
  <fonts count="1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2272B"/>
      <name val="Public Sans NSW SemiBold"/>
    </font>
    <font>
      <sz val="11"/>
      <color theme="1"/>
      <name val="Public Sans NSW Light"/>
    </font>
    <font>
      <sz val="11"/>
      <color rgb="FF22272B"/>
      <name val="Public Sans NSW Light"/>
    </font>
    <font>
      <sz val="14"/>
      <color rgb="FF002664"/>
      <name val="Public Sans NSW Light"/>
    </font>
    <font>
      <sz val="18"/>
      <color rgb="FF002664"/>
      <name val="Public Sans NSW SemiBold"/>
    </font>
    <font>
      <sz val="11"/>
      <color rgb="FF22272B"/>
      <name val="Public Sans NSW SemiBold"/>
    </font>
    <font>
      <sz val="11"/>
      <name val="Public Sans NSW SemiBold"/>
    </font>
    <font>
      <sz val="8"/>
      <color rgb="FF22272B"/>
      <name val="Public Sans NSW SemiBold"/>
    </font>
    <font>
      <sz val="11"/>
      <color theme="1"/>
      <name val="Calibri"/>
      <family val="2"/>
      <scheme val="minor"/>
    </font>
    <font>
      <sz val="11"/>
      <color theme="1"/>
      <name val="Public Sans Light"/>
    </font>
    <font>
      <sz val="12"/>
      <color theme="1"/>
      <name val="Calibri"/>
      <family val="2"/>
      <scheme val="minor"/>
    </font>
    <font>
      <sz val="11"/>
      <name val="Public Sans Light"/>
    </font>
    <font>
      <sz val="8"/>
      <name val="Public Sans NSW SemiBold"/>
    </font>
    <font>
      <b/>
      <sz val="11"/>
      <color rgb="FF22272B"/>
      <name val="Public Sans NSW Light"/>
    </font>
    <font>
      <sz val="11"/>
      <color rgb="FFFF0000"/>
      <name val="Public Sans Light"/>
    </font>
  </fonts>
  <fills count="7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0" fillId="0" borderId="0" applyFont="0" applyFill="0" applyBorder="0" applyAlignment="0" applyProtection="0"/>
    <xf numFmtId="0" fontId="12" fillId="0" borderId="0"/>
  </cellStyleXfs>
  <cellXfs count="57">
    <xf numFmtId="0" fontId="0" fillId="0" borderId="0" xfId="0"/>
    <xf numFmtId="0" fontId="7" fillId="4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0" fillId="0" borderId="0" xfId="0" applyAlignment="1"/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1" fillId="0" borderId="0" xfId="0" applyFont="1" applyAlignment="1">
      <alignment horizontal="center"/>
    </xf>
    <xf numFmtId="0" fontId="11" fillId="5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/>
    <xf numFmtId="165" fontId="11" fillId="5" borderId="1" xfId="0" applyNumberFormat="1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left" vertical="center"/>
    </xf>
    <xf numFmtId="165" fontId="11" fillId="6" borderId="1" xfId="0" applyNumberFormat="1" applyFont="1" applyFill="1" applyBorder="1" applyAlignment="1">
      <alignment horizontal="left" vertical="center"/>
    </xf>
    <xf numFmtId="5" fontId="0" fillId="0" borderId="0" xfId="1" applyNumberFormat="1" applyFont="1" applyAlignment="1"/>
    <xf numFmtId="164" fontId="0" fillId="0" borderId="0" xfId="0" applyNumberFormat="1" applyAlignment="1"/>
    <xf numFmtId="0" fontId="11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/>
    <xf numFmtId="165" fontId="13" fillId="0" borderId="1" xfId="0" applyNumberFormat="1" applyFont="1" applyFill="1" applyBorder="1" applyAlignment="1">
      <alignment horizontal="left" vertical="center"/>
    </xf>
    <xf numFmtId="17" fontId="13" fillId="0" borderId="1" xfId="0" applyNumberFormat="1" applyFont="1" applyFill="1" applyBorder="1" applyAlignment="1"/>
    <xf numFmtId="44" fontId="13" fillId="0" borderId="1" xfId="1" applyFont="1" applyFill="1" applyBorder="1" applyAlignment="1">
      <alignment horizontal="right" vertical="center"/>
    </xf>
    <xf numFmtId="0" fontId="14" fillId="4" borderId="0" xfId="0" applyFont="1" applyFill="1" applyAlignment="1">
      <alignment vertical="center" wrapText="1"/>
    </xf>
    <xf numFmtId="49" fontId="11" fillId="0" borderId="1" xfId="2" applyNumberFormat="1" applyFont="1" applyBorder="1" applyAlignment="1"/>
    <xf numFmtId="0" fontId="11" fillId="6" borderId="0" xfId="0" applyFont="1" applyFill="1" applyBorder="1" applyAlignment="1"/>
    <xf numFmtId="0" fontId="11" fillId="6" borderId="3" xfId="0" applyFont="1" applyFill="1" applyBorder="1" applyAlignment="1"/>
    <xf numFmtId="17" fontId="13" fillId="0" borderId="3" xfId="0" applyNumberFormat="1" applyFont="1" applyFill="1" applyBorder="1" applyAlignment="1"/>
    <xf numFmtId="0" fontId="11" fillId="5" borderId="4" xfId="0" applyFont="1" applyFill="1" applyBorder="1" applyAlignment="1">
      <alignment horizontal="left" vertical="center"/>
    </xf>
    <xf numFmtId="0" fontId="11" fillId="6" borderId="4" xfId="0" applyFont="1" applyFill="1" applyBorder="1" applyAlignment="1"/>
    <xf numFmtId="165" fontId="11" fillId="5" borderId="4" xfId="0" applyNumberFormat="1" applyFont="1" applyFill="1" applyBorder="1" applyAlignment="1">
      <alignment horizontal="left" vertical="center"/>
    </xf>
    <xf numFmtId="17" fontId="13" fillId="0" borderId="4" xfId="0" applyNumberFormat="1" applyFont="1" applyFill="1" applyBorder="1" applyAlignment="1"/>
    <xf numFmtId="0" fontId="15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1" fillId="5" borderId="3" xfId="0" applyFont="1" applyFill="1" applyBorder="1" applyAlignment="1">
      <alignment horizontal="left" vertical="center"/>
    </xf>
    <xf numFmtId="0" fontId="11" fillId="5" borderId="6" xfId="0" applyFont="1" applyFill="1" applyBorder="1" applyAlignment="1">
      <alignment horizontal="left" vertical="center"/>
    </xf>
    <xf numFmtId="0" fontId="11" fillId="6" borderId="6" xfId="0" applyFont="1" applyFill="1" applyBorder="1" applyAlignment="1"/>
    <xf numFmtId="165" fontId="11" fillId="5" borderId="6" xfId="0" applyNumberFormat="1" applyFont="1" applyFill="1" applyBorder="1" applyAlignment="1">
      <alignment horizontal="left" vertical="center"/>
    </xf>
    <xf numFmtId="17" fontId="13" fillId="0" borderId="6" xfId="0" applyNumberFormat="1" applyFont="1" applyFill="1" applyBorder="1" applyAlignment="1"/>
    <xf numFmtId="0" fontId="11" fillId="6" borderId="2" xfId="0" applyFont="1" applyFill="1" applyBorder="1" applyAlignment="1"/>
    <xf numFmtId="165" fontId="11" fillId="5" borderId="3" xfId="0" applyNumberFormat="1" applyFont="1" applyFill="1" applyBorder="1" applyAlignment="1">
      <alignment horizontal="left" vertical="center"/>
    </xf>
    <xf numFmtId="0" fontId="15" fillId="2" borderId="7" xfId="0" applyFont="1" applyFill="1" applyBorder="1" applyAlignment="1">
      <alignment horizontal="left" vertical="center"/>
    </xf>
    <xf numFmtId="0" fontId="15" fillId="2" borderId="8" xfId="0" applyFont="1" applyFill="1" applyBorder="1" applyAlignment="1">
      <alignment horizontal="left" vertical="center"/>
    </xf>
    <xf numFmtId="0" fontId="15" fillId="2" borderId="9" xfId="0" applyFont="1" applyFill="1" applyBorder="1" applyAlignment="1">
      <alignment horizontal="left" vertical="center"/>
    </xf>
    <xf numFmtId="0" fontId="11" fillId="5" borderId="5" xfId="0" applyFont="1" applyFill="1" applyBorder="1" applyAlignment="1">
      <alignment horizontal="left" vertical="center"/>
    </xf>
    <xf numFmtId="0" fontId="11" fillId="6" borderId="0" xfId="0" applyFont="1" applyFill="1" applyBorder="1" applyAlignment="1">
      <alignment horizontal="left" vertical="center"/>
    </xf>
    <xf numFmtId="0" fontId="16" fillId="6" borderId="3" xfId="0" applyFont="1" applyFill="1" applyBorder="1" applyAlignment="1"/>
    <xf numFmtId="165" fontId="0" fillId="0" borderId="0" xfId="1" applyNumberFormat="1" applyFont="1" applyAlignment="1"/>
    <xf numFmtId="0" fontId="11" fillId="2" borderId="4" xfId="0" applyFont="1" applyFill="1" applyBorder="1" applyAlignment="1"/>
    <xf numFmtId="165" fontId="11" fillId="5" borderId="3" xfId="0" applyNumberFormat="1" applyFont="1" applyFill="1" applyBorder="1" applyAlignment="1">
      <alignment horizontal="right" vertical="center"/>
    </xf>
    <xf numFmtId="0" fontId="8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6" fillId="0" borderId="0" xfId="0" applyFont="1" applyFill="1" applyAlignment="1"/>
    <xf numFmtId="0" fontId="5" fillId="0" borderId="0" xfId="0" applyFont="1" applyFill="1" applyAlignment="1"/>
    <xf numFmtId="0" fontId="7" fillId="0" borderId="0" xfId="0" applyFont="1" applyFill="1" applyAlignment="1">
      <alignment vertical="center"/>
    </xf>
    <xf numFmtId="0" fontId="3" fillId="0" borderId="0" xfId="0" applyFont="1" applyAlignment="1">
      <alignment horizontal="center"/>
    </xf>
  </cellXfs>
  <cellStyles count="3">
    <cellStyle name="Currency" xfId="1" builtinId="4"/>
    <cellStyle name="Normal" xfId="0" builtinId="0"/>
    <cellStyle name="Normal 2" xfId="2" xr:uid="{11EEADC4-D290-4EAA-928D-315C383CEC4E}"/>
  </cellStyles>
  <dxfs count="0"/>
  <tableStyles count="0" defaultTableStyle="TableStyleMedium2" defaultPivotStyle="PivotStyleLight16"/>
  <colors>
    <mruColors>
      <color rgb="FFCBEDFD"/>
      <color rgb="FFCDF2FF"/>
      <color rgb="FF8CE0FF"/>
      <color rgb="FFD7153A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dimension ref="A1:L441"/>
  <sheetViews>
    <sheetView tabSelected="1" topLeftCell="A103" zoomScale="90" zoomScaleNormal="90" workbookViewId="0">
      <selection activeCell="E80" sqref="E80"/>
    </sheetView>
  </sheetViews>
  <sheetFormatPr defaultColWidth="8.77734375" defaultRowHeight="14.4"/>
  <cols>
    <col min="1" max="1" width="77" style="4" customWidth="1"/>
    <col min="2" max="2" width="32.77734375" style="4" customWidth="1"/>
    <col min="3" max="5" width="20.77734375" style="4" customWidth="1"/>
    <col min="6" max="6" width="29" style="4" customWidth="1"/>
    <col min="7" max="9" width="20.77734375" style="4" customWidth="1"/>
    <col min="10" max="10" width="23.21875" style="4" customWidth="1"/>
    <col min="11" max="11" width="29" style="4" customWidth="1"/>
    <col min="12" max="12" width="13" style="4" customWidth="1"/>
    <col min="13" max="16384" width="8.77734375" style="4"/>
  </cols>
  <sheetData>
    <row r="1" spans="1:12" ht="110.1" customHeight="1">
      <c r="A1" s="53" t="s">
        <v>14</v>
      </c>
      <c r="B1" s="54"/>
      <c r="C1" s="54"/>
      <c r="D1" s="54"/>
      <c r="E1" s="54"/>
      <c r="F1" s="54"/>
      <c r="G1" s="54"/>
      <c r="H1" s="54"/>
      <c r="I1" s="54"/>
      <c r="J1" s="54"/>
      <c r="K1" s="54"/>
    </row>
    <row r="2" spans="1:12" ht="30" customHeight="1">
      <c r="A2" s="55" t="s">
        <v>2</v>
      </c>
      <c r="B2" s="55"/>
      <c r="C2" s="55"/>
      <c r="D2" s="55"/>
      <c r="E2" s="55"/>
      <c r="F2" s="55"/>
      <c r="G2" s="55"/>
      <c r="H2" s="55"/>
      <c r="I2" s="55"/>
      <c r="J2" s="55"/>
      <c r="K2" s="55"/>
    </row>
    <row r="3" spans="1:12" ht="30" customHeight="1">
      <c r="A3" s="3"/>
      <c r="B3" s="3"/>
      <c r="C3" s="3"/>
      <c r="D3" s="3" t="s">
        <v>0</v>
      </c>
      <c r="E3" s="3"/>
      <c r="F3" s="3"/>
      <c r="G3" s="3"/>
      <c r="H3" s="3"/>
      <c r="I3" s="3"/>
      <c r="J3" s="3"/>
      <c r="K3" s="3"/>
    </row>
    <row r="4" spans="1:12">
      <c r="A4" s="2" t="s">
        <v>3</v>
      </c>
      <c r="B4" s="1" t="s">
        <v>339</v>
      </c>
      <c r="C4" s="3"/>
      <c r="D4" s="3" t="s">
        <v>0</v>
      </c>
      <c r="E4" s="3"/>
      <c r="F4" s="3"/>
      <c r="G4" s="3"/>
      <c r="H4" s="3"/>
      <c r="I4" s="3"/>
      <c r="J4" s="3"/>
      <c r="K4" s="3"/>
    </row>
    <row r="5" spans="1:12" ht="30" customHeight="1">
      <c r="A5" s="2" t="s">
        <v>4</v>
      </c>
      <c r="B5" s="1" t="s">
        <v>342</v>
      </c>
      <c r="C5" s="3"/>
      <c r="D5" s="3" t="s">
        <v>0</v>
      </c>
      <c r="E5" s="3"/>
      <c r="F5" s="3"/>
      <c r="G5" s="3"/>
      <c r="H5" s="3"/>
      <c r="I5" s="3"/>
      <c r="J5" s="3"/>
      <c r="K5" s="3"/>
    </row>
    <row r="6" spans="1:12" ht="30" customHeight="1">
      <c r="A6" s="2" t="s">
        <v>5</v>
      </c>
      <c r="B6" s="1" t="s">
        <v>470</v>
      </c>
      <c r="C6" s="3"/>
      <c r="D6" s="3" t="s">
        <v>0</v>
      </c>
      <c r="E6" s="3"/>
      <c r="F6" s="3"/>
      <c r="G6" s="3"/>
      <c r="H6" s="3"/>
      <c r="I6" s="3"/>
      <c r="J6" s="3"/>
      <c r="K6" s="3"/>
    </row>
    <row r="7" spans="1:12" ht="30" customHeight="1">
      <c r="A7" s="2" t="s">
        <v>6</v>
      </c>
      <c r="B7" s="1" t="s">
        <v>448</v>
      </c>
      <c r="C7" s="2" t="s">
        <v>18</v>
      </c>
      <c r="D7" s="5" t="s">
        <v>340</v>
      </c>
      <c r="E7" s="2" t="s">
        <v>17</v>
      </c>
      <c r="F7" s="22" t="s">
        <v>340</v>
      </c>
      <c r="G7" s="3"/>
      <c r="H7" s="3"/>
      <c r="I7" s="3"/>
      <c r="J7" s="3"/>
      <c r="K7" s="3"/>
    </row>
    <row r="8" spans="1:12">
      <c r="A8" s="2" t="s">
        <v>7</v>
      </c>
      <c r="B8" s="1" t="s">
        <v>61</v>
      </c>
      <c r="C8" s="3"/>
      <c r="D8" s="3" t="s">
        <v>0</v>
      </c>
      <c r="E8" s="3"/>
      <c r="F8" s="3"/>
      <c r="G8" s="3"/>
      <c r="H8" s="3"/>
      <c r="I8" s="3"/>
      <c r="J8" s="3"/>
      <c r="K8" s="3"/>
    </row>
    <row r="9" spans="1:12" ht="30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</row>
    <row r="10" spans="1:12" ht="30" customHeight="1">
      <c r="A10" s="52" t="s">
        <v>16</v>
      </c>
      <c r="B10" s="52"/>
      <c r="C10" s="52"/>
      <c r="D10" s="52"/>
      <c r="E10" s="52"/>
      <c r="F10" s="52"/>
      <c r="G10" s="52"/>
      <c r="H10" s="52"/>
      <c r="I10" s="52"/>
      <c r="J10" s="51"/>
      <c r="K10" s="51"/>
      <c r="L10" s="4" t="s">
        <v>0</v>
      </c>
    </row>
    <row r="11" spans="1:12" ht="30" customHeight="1">
      <c r="A11" s="52"/>
      <c r="B11" s="52"/>
      <c r="C11" s="52"/>
      <c r="D11" s="52"/>
      <c r="E11" s="52"/>
      <c r="F11" s="52"/>
      <c r="G11" s="52"/>
      <c r="H11" s="52"/>
      <c r="I11" s="52"/>
      <c r="J11" s="51"/>
      <c r="K11" s="51"/>
    </row>
    <row r="12" spans="1:12" ht="75" customHeight="1">
      <c r="A12" s="7" t="s">
        <v>13</v>
      </c>
      <c r="B12" s="6" t="s">
        <v>59</v>
      </c>
      <c r="C12" s="6" t="s">
        <v>60</v>
      </c>
      <c r="D12" s="6" t="s">
        <v>8</v>
      </c>
      <c r="E12" s="6" t="s">
        <v>1</v>
      </c>
      <c r="F12" s="6" t="s">
        <v>11</v>
      </c>
      <c r="G12" s="6" t="s">
        <v>12</v>
      </c>
      <c r="H12" s="6" t="s">
        <v>9</v>
      </c>
      <c r="I12" s="6" t="s">
        <v>10</v>
      </c>
      <c r="J12" s="7" t="s">
        <v>58</v>
      </c>
      <c r="K12" s="7" t="s">
        <v>15</v>
      </c>
      <c r="L12" s="8"/>
    </row>
    <row r="13" spans="1:12" ht="32.1" customHeight="1">
      <c r="A13" s="31" t="s">
        <v>344</v>
      </c>
      <c r="B13" s="32"/>
      <c r="C13" s="32"/>
      <c r="D13" s="32"/>
      <c r="E13" s="32"/>
      <c r="F13" s="32"/>
      <c r="G13" s="32"/>
      <c r="H13" s="32"/>
      <c r="I13" s="32"/>
      <c r="J13" s="33"/>
      <c r="K13" s="34"/>
      <c r="L13" s="8"/>
    </row>
    <row r="14" spans="1:12" ht="17.399999999999999">
      <c r="A14" s="27" t="s">
        <v>174</v>
      </c>
      <c r="B14" s="27" t="s">
        <v>175</v>
      </c>
      <c r="C14" s="28" t="s">
        <v>176</v>
      </c>
      <c r="D14" s="28" t="s">
        <v>176</v>
      </c>
      <c r="E14" s="29">
        <v>300000</v>
      </c>
      <c r="F14" s="28"/>
      <c r="G14" s="28"/>
      <c r="H14" s="30">
        <v>45199</v>
      </c>
      <c r="I14" s="28"/>
      <c r="J14" s="28" t="s">
        <v>57</v>
      </c>
      <c r="K14" s="28"/>
    </row>
    <row r="15" spans="1:12" ht="17.399999999999999">
      <c r="A15" s="12" t="s">
        <v>165</v>
      </c>
      <c r="B15" s="12" t="s">
        <v>166</v>
      </c>
      <c r="C15" s="10" t="s">
        <v>110</v>
      </c>
      <c r="D15" s="10" t="s">
        <v>167</v>
      </c>
      <c r="E15" s="13">
        <v>125000</v>
      </c>
      <c r="F15" s="10"/>
      <c r="G15" s="10"/>
      <c r="H15" s="20">
        <v>45199</v>
      </c>
      <c r="I15" s="10"/>
      <c r="J15" s="28" t="s">
        <v>57</v>
      </c>
      <c r="K15" s="10"/>
    </row>
    <row r="16" spans="1:12" ht="17.399999999999999">
      <c r="A16" s="12" t="s">
        <v>122</v>
      </c>
      <c r="B16" s="12" t="s">
        <v>123</v>
      </c>
      <c r="C16" s="10" t="s">
        <v>124</v>
      </c>
      <c r="D16" s="10" t="s">
        <v>125</v>
      </c>
      <c r="E16" s="13">
        <v>13750</v>
      </c>
      <c r="F16" s="10"/>
      <c r="G16" s="10"/>
      <c r="H16" s="20">
        <v>45199</v>
      </c>
      <c r="I16" s="10"/>
      <c r="J16" s="28" t="s">
        <v>57</v>
      </c>
      <c r="K16" s="10"/>
    </row>
    <row r="17" spans="1:11" ht="17.399999999999999">
      <c r="A17" s="12" t="s">
        <v>341</v>
      </c>
      <c r="B17" s="12" t="s">
        <v>19</v>
      </c>
      <c r="C17" s="10" t="s">
        <v>115</v>
      </c>
      <c r="D17" s="23" t="s">
        <v>116</v>
      </c>
      <c r="E17" s="13">
        <v>308750</v>
      </c>
      <c r="F17" s="10"/>
      <c r="G17" s="10"/>
      <c r="H17" s="20">
        <v>45199</v>
      </c>
      <c r="I17" s="10"/>
      <c r="J17" s="28" t="s">
        <v>57</v>
      </c>
      <c r="K17" s="10"/>
    </row>
    <row r="18" spans="1:11" ht="17.399999999999999">
      <c r="A18" s="9" t="s">
        <v>262</v>
      </c>
      <c r="B18" s="9" t="s">
        <v>19</v>
      </c>
      <c r="C18" s="10" t="s">
        <v>115</v>
      </c>
      <c r="D18" s="10" t="s">
        <v>263</v>
      </c>
      <c r="E18" s="11">
        <v>306250</v>
      </c>
      <c r="F18" s="10"/>
      <c r="G18" s="10"/>
      <c r="H18" s="20">
        <v>45199</v>
      </c>
      <c r="I18" s="10"/>
      <c r="J18" s="28" t="s">
        <v>57</v>
      </c>
      <c r="K18" s="10"/>
    </row>
    <row r="19" spans="1:11" ht="17.399999999999999">
      <c r="A19" s="12" t="s">
        <v>203</v>
      </c>
      <c r="B19" s="12" t="s">
        <v>20</v>
      </c>
      <c r="C19" s="10" t="s">
        <v>204</v>
      </c>
      <c r="D19" s="10" t="s">
        <v>205</v>
      </c>
      <c r="E19" s="13">
        <v>264738</v>
      </c>
      <c r="F19" s="10"/>
      <c r="G19" s="10"/>
      <c r="H19" s="20">
        <v>45199</v>
      </c>
      <c r="I19" s="10"/>
      <c r="J19" s="28" t="s">
        <v>57</v>
      </c>
      <c r="K19" s="10"/>
    </row>
    <row r="20" spans="1:11" ht="17.399999999999999">
      <c r="A20" s="9" t="s">
        <v>303</v>
      </c>
      <c r="B20" s="9" t="s">
        <v>304</v>
      </c>
      <c r="C20" s="10" t="s">
        <v>305</v>
      </c>
      <c r="D20" s="10" t="s">
        <v>306</v>
      </c>
      <c r="E20" s="11">
        <v>289000</v>
      </c>
      <c r="F20" s="10"/>
      <c r="G20" s="10"/>
      <c r="H20" s="20">
        <v>45199</v>
      </c>
      <c r="I20" s="10"/>
      <c r="J20" s="28" t="s">
        <v>57</v>
      </c>
      <c r="K20" s="10"/>
    </row>
    <row r="21" spans="1:11" ht="17.399999999999999">
      <c r="A21" s="9" t="s">
        <v>126</v>
      </c>
      <c r="B21" s="9" t="s">
        <v>21</v>
      </c>
      <c r="C21" s="10" t="s">
        <v>102</v>
      </c>
      <c r="D21" s="10" t="s">
        <v>102</v>
      </c>
      <c r="E21" s="11">
        <v>112766</v>
      </c>
      <c r="F21" s="10"/>
      <c r="G21" s="10"/>
      <c r="H21" s="20">
        <v>45199</v>
      </c>
      <c r="I21" s="10"/>
      <c r="J21" s="28" t="s">
        <v>57</v>
      </c>
      <c r="K21" s="10"/>
    </row>
    <row r="22" spans="1:11" ht="17.399999999999999">
      <c r="A22" s="12" t="s">
        <v>150</v>
      </c>
      <c r="B22" s="12" t="s">
        <v>22</v>
      </c>
      <c r="C22" s="10" t="s">
        <v>151</v>
      </c>
      <c r="D22" s="10" t="s">
        <v>151</v>
      </c>
      <c r="E22" s="13">
        <v>143750</v>
      </c>
      <c r="F22" s="10"/>
      <c r="G22" s="10"/>
      <c r="H22" s="20">
        <v>45199</v>
      </c>
      <c r="I22" s="10"/>
      <c r="J22" s="28" t="s">
        <v>57</v>
      </c>
      <c r="K22" s="10"/>
    </row>
    <row r="23" spans="1:11" ht="17.399999999999999">
      <c r="A23" s="12" t="s">
        <v>223</v>
      </c>
      <c r="B23" s="12" t="s">
        <v>224</v>
      </c>
      <c r="C23" s="10" t="s">
        <v>225</v>
      </c>
      <c r="D23" s="10" t="s">
        <v>226</v>
      </c>
      <c r="E23" s="13">
        <v>1252762.5</v>
      </c>
      <c r="F23" s="10"/>
      <c r="G23" s="10"/>
      <c r="H23" s="20">
        <v>45199</v>
      </c>
      <c r="I23" s="10"/>
      <c r="J23" s="28" t="s">
        <v>57</v>
      </c>
      <c r="K23" s="10"/>
    </row>
    <row r="24" spans="1:11" ht="17.399999999999999">
      <c r="A24" s="17" t="s">
        <v>72</v>
      </c>
      <c r="B24" s="17" t="s">
        <v>23</v>
      </c>
      <c r="C24" s="18" t="s">
        <v>73</v>
      </c>
      <c r="D24" s="18" t="s">
        <v>74</v>
      </c>
      <c r="E24" s="19">
        <v>192666.25</v>
      </c>
      <c r="F24" s="18"/>
      <c r="G24" s="18"/>
      <c r="H24" s="20">
        <v>45199</v>
      </c>
      <c r="I24" s="18"/>
      <c r="J24" s="28" t="s">
        <v>57</v>
      </c>
      <c r="K24" s="18"/>
    </row>
    <row r="25" spans="1:11" ht="17.399999999999999">
      <c r="A25" s="9" t="s">
        <v>146</v>
      </c>
      <c r="B25" s="9" t="s">
        <v>147</v>
      </c>
      <c r="C25" s="10" t="s">
        <v>148</v>
      </c>
      <c r="D25" s="10" t="s">
        <v>149</v>
      </c>
      <c r="E25" s="11">
        <v>164875</v>
      </c>
      <c r="F25" s="10"/>
      <c r="G25" s="10"/>
      <c r="H25" s="20">
        <v>45199</v>
      </c>
      <c r="I25" s="10"/>
      <c r="J25" s="28" t="s">
        <v>57</v>
      </c>
      <c r="K25" s="10"/>
    </row>
    <row r="26" spans="1:11" ht="17.399999999999999">
      <c r="A26" s="9" t="s">
        <v>168</v>
      </c>
      <c r="B26" s="9" t="s">
        <v>24</v>
      </c>
      <c r="C26" s="10" t="s">
        <v>169</v>
      </c>
      <c r="D26" s="10" t="s">
        <v>169</v>
      </c>
      <c r="E26" s="11">
        <v>156356</v>
      </c>
      <c r="F26" s="10"/>
      <c r="G26" s="10"/>
      <c r="H26" s="20">
        <v>45199</v>
      </c>
      <c r="I26" s="10"/>
      <c r="J26" s="28" t="s">
        <v>57</v>
      </c>
      <c r="K26" s="10"/>
    </row>
    <row r="27" spans="1:11" ht="17.399999999999999">
      <c r="A27" s="9" t="s">
        <v>235</v>
      </c>
      <c r="B27" s="9" t="s">
        <v>236</v>
      </c>
      <c r="C27" s="10" t="s">
        <v>237</v>
      </c>
      <c r="D27" s="10" t="s">
        <v>238</v>
      </c>
      <c r="E27" s="11">
        <v>1043327.79</v>
      </c>
      <c r="F27" s="10"/>
      <c r="G27" s="10"/>
      <c r="H27" s="20">
        <v>45199</v>
      </c>
      <c r="I27" s="10"/>
      <c r="J27" s="28" t="s">
        <v>57</v>
      </c>
      <c r="K27" s="10"/>
    </row>
    <row r="28" spans="1:11" ht="17.399999999999999">
      <c r="A28" s="12" t="s">
        <v>291</v>
      </c>
      <c r="B28" s="12" t="s">
        <v>292</v>
      </c>
      <c r="C28" s="10" t="s">
        <v>293</v>
      </c>
      <c r="D28" s="10" t="s">
        <v>294</v>
      </c>
      <c r="E28" s="13">
        <v>243944</v>
      </c>
      <c r="F28" s="10"/>
      <c r="G28" s="10"/>
      <c r="H28" s="20">
        <v>45199</v>
      </c>
      <c r="I28" s="10"/>
      <c r="J28" s="28" t="s">
        <v>57</v>
      </c>
      <c r="K28" s="10"/>
    </row>
    <row r="29" spans="1:11" ht="17.399999999999999">
      <c r="A29" s="9" t="s">
        <v>117</v>
      </c>
      <c r="B29" s="9" t="s">
        <v>25</v>
      </c>
      <c r="C29" s="10" t="s">
        <v>118</v>
      </c>
      <c r="D29" s="10" t="s">
        <v>119</v>
      </c>
      <c r="E29" s="11">
        <v>586273.34</v>
      </c>
      <c r="F29" s="10"/>
      <c r="G29" s="10"/>
      <c r="H29" s="20">
        <v>45199</v>
      </c>
      <c r="I29" s="10"/>
      <c r="J29" s="28" t="s">
        <v>57</v>
      </c>
      <c r="K29" s="10"/>
    </row>
    <row r="30" spans="1:11" ht="17.399999999999999">
      <c r="A30" s="12" t="s">
        <v>216</v>
      </c>
      <c r="B30" s="12" t="s">
        <v>217</v>
      </c>
      <c r="C30" s="10" t="s">
        <v>218</v>
      </c>
      <c r="D30" s="10" t="s">
        <v>219</v>
      </c>
      <c r="E30" s="13">
        <v>124375</v>
      </c>
      <c r="F30" s="10"/>
      <c r="G30" s="10"/>
      <c r="H30" s="20">
        <v>45199</v>
      </c>
      <c r="I30" s="10"/>
      <c r="J30" s="28" t="s">
        <v>57</v>
      </c>
      <c r="K30" s="10"/>
    </row>
    <row r="31" spans="1:11" ht="17.399999999999999">
      <c r="A31" s="12" t="s">
        <v>239</v>
      </c>
      <c r="B31" s="12" t="s">
        <v>217</v>
      </c>
      <c r="C31" s="10" t="s">
        <v>240</v>
      </c>
      <c r="D31" s="10" t="s">
        <v>219</v>
      </c>
      <c r="E31" s="13">
        <v>85875</v>
      </c>
      <c r="F31" s="10"/>
      <c r="G31" s="10"/>
      <c r="H31" s="20">
        <v>45199</v>
      </c>
      <c r="I31" s="10"/>
      <c r="J31" s="28" t="s">
        <v>57</v>
      </c>
      <c r="K31" s="10"/>
    </row>
    <row r="32" spans="1:11" ht="17.399999999999999">
      <c r="A32" s="12" t="s">
        <v>181</v>
      </c>
      <c r="B32" s="12" t="s">
        <v>182</v>
      </c>
      <c r="C32" s="10" t="s">
        <v>183</v>
      </c>
      <c r="D32" s="10" t="s">
        <v>88</v>
      </c>
      <c r="E32" s="13">
        <v>105837.5</v>
      </c>
      <c r="F32" s="10"/>
      <c r="G32" s="10"/>
      <c r="H32" s="20">
        <v>45199</v>
      </c>
      <c r="I32" s="10"/>
      <c r="J32" s="28" t="s">
        <v>57</v>
      </c>
      <c r="K32" s="10"/>
    </row>
    <row r="33" spans="1:11" ht="17.399999999999999">
      <c r="A33" s="12" t="s">
        <v>281</v>
      </c>
      <c r="B33" s="12" t="s">
        <v>282</v>
      </c>
      <c r="C33" s="10" t="s">
        <v>164</v>
      </c>
      <c r="D33" s="10" t="s">
        <v>283</v>
      </c>
      <c r="E33" s="13">
        <v>173750</v>
      </c>
      <c r="F33" s="10"/>
      <c r="G33" s="10"/>
      <c r="H33" s="20">
        <v>45199</v>
      </c>
      <c r="I33" s="10"/>
      <c r="J33" s="28" t="s">
        <v>57</v>
      </c>
      <c r="K33" s="10"/>
    </row>
    <row r="34" spans="1:11" ht="17.399999999999999">
      <c r="A34" s="12" t="s">
        <v>231</v>
      </c>
      <c r="B34" s="12" t="s">
        <v>232</v>
      </c>
      <c r="C34" s="10" t="s">
        <v>233</v>
      </c>
      <c r="D34" s="10" t="s">
        <v>234</v>
      </c>
      <c r="E34" s="13">
        <v>285193</v>
      </c>
      <c r="F34" s="10"/>
      <c r="G34" s="10"/>
      <c r="H34" s="20">
        <v>45199</v>
      </c>
      <c r="I34" s="10"/>
      <c r="J34" s="28" t="s">
        <v>57</v>
      </c>
      <c r="K34" s="10"/>
    </row>
    <row r="35" spans="1:11" ht="17.399999999999999">
      <c r="A35" s="9" t="s">
        <v>152</v>
      </c>
      <c r="B35" s="9" t="s">
        <v>26</v>
      </c>
      <c r="C35" s="10" t="s">
        <v>98</v>
      </c>
      <c r="D35" s="10" t="s">
        <v>98</v>
      </c>
      <c r="E35" s="11">
        <v>98250.6</v>
      </c>
      <c r="F35" s="10"/>
      <c r="G35" s="10"/>
      <c r="H35" s="20">
        <v>45199</v>
      </c>
      <c r="I35" s="10"/>
      <c r="J35" s="28" t="s">
        <v>57</v>
      </c>
      <c r="K35" s="10"/>
    </row>
    <row r="36" spans="1:11" ht="17.399999999999999">
      <c r="A36" s="9" t="s">
        <v>188</v>
      </c>
      <c r="B36" s="9" t="s">
        <v>26</v>
      </c>
      <c r="C36" s="10" t="s">
        <v>98</v>
      </c>
      <c r="D36" s="10" t="s">
        <v>98</v>
      </c>
      <c r="E36" s="11">
        <v>108180.5</v>
      </c>
      <c r="F36" s="10"/>
      <c r="G36" s="10"/>
      <c r="H36" s="20">
        <v>45199</v>
      </c>
      <c r="I36" s="10"/>
      <c r="J36" s="28" t="s">
        <v>57</v>
      </c>
      <c r="K36" s="10"/>
    </row>
    <row r="37" spans="1:11" ht="17.399999999999999">
      <c r="A37" s="12" t="s">
        <v>195</v>
      </c>
      <c r="B37" s="12" t="s">
        <v>26</v>
      </c>
      <c r="C37" s="10" t="s">
        <v>98</v>
      </c>
      <c r="D37" s="10" t="s">
        <v>98</v>
      </c>
      <c r="E37" s="13">
        <v>490000</v>
      </c>
      <c r="F37" s="10"/>
      <c r="G37" s="10"/>
      <c r="H37" s="20">
        <v>45199</v>
      </c>
      <c r="I37" s="10"/>
      <c r="J37" s="28" t="s">
        <v>57</v>
      </c>
      <c r="K37" s="10"/>
    </row>
    <row r="38" spans="1:11" ht="17.399999999999999">
      <c r="A38" s="9" t="s">
        <v>192</v>
      </c>
      <c r="B38" s="9" t="s">
        <v>28</v>
      </c>
      <c r="C38" s="10" t="s">
        <v>193</v>
      </c>
      <c r="D38" s="10" t="s">
        <v>194</v>
      </c>
      <c r="E38" s="11">
        <v>489312</v>
      </c>
      <c r="F38" s="10"/>
      <c r="G38" s="10"/>
      <c r="H38" s="20">
        <v>45199</v>
      </c>
      <c r="I38" s="10"/>
      <c r="J38" s="28" t="s">
        <v>57</v>
      </c>
      <c r="K38" s="10"/>
    </row>
    <row r="39" spans="1:11" ht="17.399999999999999">
      <c r="A39" s="9" t="s">
        <v>163</v>
      </c>
      <c r="B39" s="9" t="s">
        <v>30</v>
      </c>
      <c r="C39" s="10" t="s">
        <v>164</v>
      </c>
      <c r="D39" s="10" t="s">
        <v>164</v>
      </c>
      <c r="E39" s="11">
        <v>147775</v>
      </c>
      <c r="F39" s="10"/>
      <c r="G39" s="10"/>
      <c r="H39" s="20">
        <v>45199</v>
      </c>
      <c r="I39" s="10"/>
      <c r="J39" s="28" t="s">
        <v>57</v>
      </c>
      <c r="K39" s="10"/>
    </row>
    <row r="40" spans="1:11" ht="17.399999999999999">
      <c r="A40" s="12" t="s">
        <v>142</v>
      </c>
      <c r="B40" s="12" t="s">
        <v>143</v>
      </c>
      <c r="C40" s="10" t="s">
        <v>144</v>
      </c>
      <c r="D40" s="10" t="s">
        <v>145</v>
      </c>
      <c r="E40" s="13">
        <v>46500</v>
      </c>
      <c r="F40" s="10"/>
      <c r="G40" s="10"/>
      <c r="H40" s="20">
        <v>45199</v>
      </c>
      <c r="I40" s="10"/>
      <c r="J40" s="28" t="s">
        <v>57</v>
      </c>
      <c r="K40" s="10"/>
    </row>
    <row r="41" spans="1:11" ht="17.399999999999999">
      <c r="A41" s="12" t="s">
        <v>186</v>
      </c>
      <c r="B41" s="12" t="s">
        <v>31</v>
      </c>
      <c r="C41" s="10" t="s">
        <v>187</v>
      </c>
      <c r="D41" s="10" t="s">
        <v>187</v>
      </c>
      <c r="E41" s="13">
        <v>150000</v>
      </c>
      <c r="F41" s="10"/>
      <c r="G41" s="10"/>
      <c r="H41" s="20">
        <v>45199</v>
      </c>
      <c r="I41" s="10"/>
      <c r="J41" s="28" t="s">
        <v>57</v>
      </c>
      <c r="K41" s="10"/>
    </row>
    <row r="42" spans="1:11" ht="17.399999999999999">
      <c r="A42" s="9" t="s">
        <v>104</v>
      </c>
      <c r="B42" s="9" t="s">
        <v>105</v>
      </c>
      <c r="C42" s="10" t="s">
        <v>106</v>
      </c>
      <c r="D42" s="10" t="s">
        <v>107</v>
      </c>
      <c r="E42" s="11">
        <v>387500</v>
      </c>
      <c r="F42" s="10"/>
      <c r="G42" s="10"/>
      <c r="H42" s="20">
        <v>45199</v>
      </c>
      <c r="I42" s="10"/>
      <c r="J42" s="28" t="s">
        <v>57</v>
      </c>
      <c r="K42" s="10"/>
    </row>
    <row r="43" spans="1:11" ht="17.399999999999999">
      <c r="A43" s="9" t="s">
        <v>180</v>
      </c>
      <c r="B43" s="9" t="s">
        <v>105</v>
      </c>
      <c r="C43" s="10" t="s">
        <v>106</v>
      </c>
      <c r="D43" s="10" t="s">
        <v>107</v>
      </c>
      <c r="E43" s="11">
        <v>878600</v>
      </c>
      <c r="F43" s="10"/>
      <c r="G43" s="10"/>
      <c r="H43" s="20">
        <v>45199</v>
      </c>
      <c r="I43" s="10"/>
      <c r="J43" s="28" t="s">
        <v>57</v>
      </c>
      <c r="K43" s="10"/>
    </row>
    <row r="44" spans="1:11" ht="17.399999999999999">
      <c r="A44" s="9" t="s">
        <v>317</v>
      </c>
      <c r="B44" s="9" t="s">
        <v>105</v>
      </c>
      <c r="C44" s="10" t="s">
        <v>106</v>
      </c>
      <c r="D44" s="10" t="s">
        <v>107</v>
      </c>
      <c r="E44" s="11">
        <v>500000</v>
      </c>
      <c r="F44" s="10"/>
      <c r="G44" s="10"/>
      <c r="H44" s="20">
        <v>45199</v>
      </c>
      <c r="I44" s="10"/>
      <c r="J44" s="28" t="s">
        <v>57</v>
      </c>
      <c r="K44" s="10"/>
    </row>
    <row r="45" spans="1:11" ht="17.399999999999999">
      <c r="A45" s="12" t="s">
        <v>177</v>
      </c>
      <c r="B45" s="12" t="s">
        <v>178</v>
      </c>
      <c r="C45" s="10" t="s">
        <v>106</v>
      </c>
      <c r="D45" s="10" t="s">
        <v>179</v>
      </c>
      <c r="E45" s="13">
        <v>500000</v>
      </c>
      <c r="F45" s="10"/>
      <c r="G45" s="10"/>
      <c r="H45" s="20">
        <v>45199</v>
      </c>
      <c r="I45" s="10"/>
      <c r="J45" s="28" t="s">
        <v>57</v>
      </c>
      <c r="K45" s="10"/>
    </row>
    <row r="46" spans="1:11" ht="17.399999999999999">
      <c r="A46" s="12" t="s">
        <v>130</v>
      </c>
      <c r="B46" s="12" t="s">
        <v>35</v>
      </c>
      <c r="C46" s="10" t="s">
        <v>131</v>
      </c>
      <c r="D46" s="10" t="s">
        <v>132</v>
      </c>
      <c r="E46" s="13">
        <v>408100</v>
      </c>
      <c r="F46" s="10"/>
      <c r="G46" s="10"/>
      <c r="H46" s="20">
        <v>45199</v>
      </c>
      <c r="I46" s="10"/>
      <c r="J46" s="28" t="s">
        <v>57</v>
      </c>
      <c r="K46" s="10"/>
    </row>
    <row r="47" spans="1:11" ht="17.399999999999999">
      <c r="A47" s="9" t="s">
        <v>196</v>
      </c>
      <c r="B47" s="9" t="s">
        <v>35</v>
      </c>
      <c r="C47" s="10" t="s">
        <v>131</v>
      </c>
      <c r="D47" s="10" t="s">
        <v>132</v>
      </c>
      <c r="E47" s="11">
        <v>314437.5</v>
      </c>
      <c r="F47" s="10"/>
      <c r="G47" s="10"/>
      <c r="H47" s="20">
        <v>45199</v>
      </c>
      <c r="I47" s="10"/>
      <c r="J47" s="28" t="s">
        <v>57</v>
      </c>
      <c r="K47" s="10"/>
    </row>
    <row r="48" spans="1:11" ht="17.399999999999999">
      <c r="A48" s="17" t="s">
        <v>79</v>
      </c>
      <c r="B48" s="17" t="s">
        <v>36</v>
      </c>
      <c r="C48" s="18" t="s">
        <v>80</v>
      </c>
      <c r="D48" s="18" t="s">
        <v>81</v>
      </c>
      <c r="E48" s="19">
        <v>371243.13</v>
      </c>
      <c r="F48" s="18"/>
      <c r="G48" s="18"/>
      <c r="H48" s="20">
        <v>45199</v>
      </c>
      <c r="I48" s="18"/>
      <c r="J48" s="28" t="s">
        <v>57</v>
      </c>
      <c r="K48" s="18"/>
    </row>
    <row r="49" spans="1:11" ht="17.399999999999999">
      <c r="A49" s="17" t="s">
        <v>75</v>
      </c>
      <c r="B49" s="17" t="s">
        <v>76</v>
      </c>
      <c r="C49" s="18" t="s">
        <v>77</v>
      </c>
      <c r="D49" s="18" t="s">
        <v>78</v>
      </c>
      <c r="E49" s="19">
        <v>115500</v>
      </c>
      <c r="F49" s="18"/>
      <c r="G49" s="18"/>
      <c r="H49" s="20">
        <v>45199</v>
      </c>
      <c r="I49" s="18"/>
      <c r="J49" s="28" t="s">
        <v>57</v>
      </c>
      <c r="K49" s="18"/>
    </row>
    <row r="50" spans="1:11" ht="17.399999999999999">
      <c r="A50" s="12" t="s">
        <v>243</v>
      </c>
      <c r="B50" s="12" t="s">
        <v>244</v>
      </c>
      <c r="C50" s="10" t="s">
        <v>56</v>
      </c>
      <c r="D50" s="10" t="s">
        <v>56</v>
      </c>
      <c r="E50" s="13">
        <v>375500</v>
      </c>
      <c r="F50" s="10"/>
      <c r="G50" s="10"/>
      <c r="H50" s="20">
        <v>45199</v>
      </c>
      <c r="I50" s="10"/>
      <c r="J50" s="28" t="s">
        <v>57</v>
      </c>
      <c r="K50" s="10"/>
    </row>
    <row r="51" spans="1:11" ht="17.399999999999999">
      <c r="A51" s="12" t="s">
        <v>255</v>
      </c>
      <c r="B51" s="12" t="s">
        <v>37</v>
      </c>
      <c r="C51" s="10" t="s">
        <v>256</v>
      </c>
      <c r="D51" s="10" t="s">
        <v>256</v>
      </c>
      <c r="E51" s="13">
        <v>277500</v>
      </c>
      <c r="F51" s="10"/>
      <c r="G51" s="10"/>
      <c r="H51" s="20">
        <v>45199</v>
      </c>
      <c r="I51" s="10"/>
      <c r="J51" s="28" t="s">
        <v>57</v>
      </c>
      <c r="K51" s="10"/>
    </row>
    <row r="52" spans="1:11" ht="17.399999999999999">
      <c r="A52" s="12" t="s">
        <v>170</v>
      </c>
      <c r="B52" s="12" t="s">
        <v>171</v>
      </c>
      <c r="C52" s="10" t="s">
        <v>172</v>
      </c>
      <c r="D52" s="10" t="s">
        <v>173</v>
      </c>
      <c r="E52" s="13">
        <v>240000</v>
      </c>
      <c r="F52" s="10"/>
      <c r="G52" s="10"/>
      <c r="H52" s="20">
        <v>45199</v>
      </c>
      <c r="I52" s="10"/>
      <c r="J52" s="28" t="s">
        <v>57</v>
      </c>
      <c r="K52" s="10"/>
    </row>
    <row r="53" spans="1:11" ht="17.399999999999999">
      <c r="A53" s="17" t="s">
        <v>89</v>
      </c>
      <c r="B53" s="17" t="s">
        <v>90</v>
      </c>
      <c r="C53" s="18" t="s">
        <v>91</v>
      </c>
      <c r="D53" s="18" t="s">
        <v>92</v>
      </c>
      <c r="E53" s="21">
        <v>753700</v>
      </c>
      <c r="F53" s="18"/>
      <c r="G53" s="18"/>
      <c r="H53" s="20">
        <v>45199</v>
      </c>
      <c r="I53" s="18"/>
      <c r="J53" s="28" t="s">
        <v>57</v>
      </c>
      <c r="K53" s="18"/>
    </row>
    <row r="54" spans="1:11" ht="17.399999999999999">
      <c r="A54" s="9" t="s">
        <v>257</v>
      </c>
      <c r="B54" s="9" t="s">
        <v>90</v>
      </c>
      <c r="C54" s="10" t="s">
        <v>91</v>
      </c>
      <c r="D54" s="10" t="s">
        <v>258</v>
      </c>
      <c r="E54" s="11">
        <v>287500</v>
      </c>
      <c r="F54" s="10"/>
      <c r="G54" s="10"/>
      <c r="H54" s="20">
        <v>45199</v>
      </c>
      <c r="I54" s="10"/>
      <c r="J54" s="28" t="s">
        <v>57</v>
      </c>
      <c r="K54" s="10"/>
    </row>
    <row r="55" spans="1:11" ht="17.399999999999999">
      <c r="A55" s="12" t="s">
        <v>318</v>
      </c>
      <c r="B55" s="12" t="s">
        <v>90</v>
      </c>
      <c r="C55" s="10" t="s">
        <v>319</v>
      </c>
      <c r="D55" s="10" t="s">
        <v>91</v>
      </c>
      <c r="E55" s="13">
        <v>93750</v>
      </c>
      <c r="F55" s="10"/>
      <c r="G55" s="10"/>
      <c r="H55" s="20">
        <v>45199</v>
      </c>
      <c r="I55" s="10"/>
      <c r="J55" s="28" t="s">
        <v>57</v>
      </c>
      <c r="K55" s="10"/>
    </row>
    <row r="56" spans="1:11" ht="17.399999999999999">
      <c r="A56" s="12" t="s">
        <v>267</v>
      </c>
      <c r="B56" s="16" t="s">
        <v>268</v>
      </c>
      <c r="C56" s="10" t="s">
        <v>269</v>
      </c>
      <c r="D56" s="10" t="s">
        <v>270</v>
      </c>
      <c r="E56" s="13">
        <v>220000</v>
      </c>
      <c r="F56" s="10"/>
      <c r="G56" s="10"/>
      <c r="H56" s="20">
        <v>45199</v>
      </c>
      <c r="I56" s="10"/>
      <c r="J56" s="28" t="s">
        <v>57</v>
      </c>
      <c r="K56" s="10"/>
    </row>
    <row r="57" spans="1:11" ht="17.399999999999999">
      <c r="A57" s="17" t="s">
        <v>93</v>
      </c>
      <c r="B57" s="17" t="s">
        <v>42</v>
      </c>
      <c r="C57" s="18" t="s">
        <v>94</v>
      </c>
      <c r="D57" s="18" t="s">
        <v>95</v>
      </c>
      <c r="E57" s="19">
        <v>177833</v>
      </c>
      <c r="F57" s="18"/>
      <c r="G57" s="18"/>
      <c r="H57" s="20">
        <v>45199</v>
      </c>
      <c r="I57" s="18"/>
      <c r="J57" s="28" t="s">
        <v>57</v>
      </c>
      <c r="K57" s="18"/>
    </row>
    <row r="58" spans="1:11" ht="17.399999999999999">
      <c r="A58" s="12" t="s">
        <v>108</v>
      </c>
      <c r="B58" s="12" t="s">
        <v>109</v>
      </c>
      <c r="C58" s="10" t="s">
        <v>110</v>
      </c>
      <c r="D58" s="10" t="s">
        <v>110</v>
      </c>
      <c r="E58" s="13">
        <v>136875</v>
      </c>
      <c r="F58" s="10"/>
      <c r="G58" s="10"/>
      <c r="H58" s="20">
        <v>45199</v>
      </c>
      <c r="I58" s="10"/>
      <c r="J58" s="28" t="s">
        <v>57</v>
      </c>
      <c r="K58" s="10"/>
    </row>
    <row r="59" spans="1:11" ht="17.399999999999999">
      <c r="A59" s="9" t="s">
        <v>333</v>
      </c>
      <c r="B59" s="9" t="s">
        <v>334</v>
      </c>
      <c r="C59" s="10" t="s">
        <v>246</v>
      </c>
      <c r="D59" s="10" t="s">
        <v>246</v>
      </c>
      <c r="E59" s="11">
        <v>659999</v>
      </c>
      <c r="F59" s="10"/>
      <c r="G59" s="10"/>
      <c r="H59" s="20">
        <v>45199</v>
      </c>
      <c r="I59" s="10"/>
      <c r="J59" s="28" t="s">
        <v>57</v>
      </c>
      <c r="K59" s="10"/>
    </row>
    <row r="60" spans="1:11" ht="17.399999999999999">
      <c r="A60" s="12" t="s">
        <v>335</v>
      </c>
      <c r="B60" s="12" t="s">
        <v>336</v>
      </c>
      <c r="C60" s="10" t="s">
        <v>337</v>
      </c>
      <c r="D60" s="10" t="s">
        <v>338</v>
      </c>
      <c r="E60" s="13">
        <v>122186</v>
      </c>
      <c r="F60" s="10"/>
      <c r="G60" s="10"/>
      <c r="H60" s="20">
        <v>45199</v>
      </c>
      <c r="I60" s="10"/>
      <c r="J60" s="28" t="s">
        <v>57</v>
      </c>
      <c r="K60" s="10"/>
    </row>
    <row r="61" spans="1:11" ht="17.399999999999999">
      <c r="A61" s="9" t="s">
        <v>220</v>
      </c>
      <c r="B61" s="9" t="s">
        <v>221</v>
      </c>
      <c r="C61" s="10" t="s">
        <v>218</v>
      </c>
      <c r="D61" s="10" t="s">
        <v>222</v>
      </c>
      <c r="E61" s="11">
        <v>481115</v>
      </c>
      <c r="F61" s="10"/>
      <c r="G61" s="10"/>
      <c r="H61" s="20">
        <v>45199</v>
      </c>
      <c r="I61" s="10"/>
      <c r="J61" s="28" t="s">
        <v>57</v>
      </c>
      <c r="K61" s="10"/>
    </row>
    <row r="62" spans="1:11" ht="17.399999999999999">
      <c r="A62" s="17" t="s">
        <v>96</v>
      </c>
      <c r="B62" s="17" t="s">
        <v>97</v>
      </c>
      <c r="C62" s="18" t="s">
        <v>98</v>
      </c>
      <c r="D62" s="18" t="s">
        <v>99</v>
      </c>
      <c r="E62" s="19">
        <v>207687.5</v>
      </c>
      <c r="F62" s="18"/>
      <c r="G62" s="18"/>
      <c r="H62" s="20">
        <v>45199</v>
      </c>
      <c r="I62" s="18"/>
      <c r="J62" s="28" t="s">
        <v>57</v>
      </c>
      <c r="K62" s="18"/>
    </row>
    <row r="63" spans="1:11" ht="17.399999999999999">
      <c r="A63" s="12" t="s">
        <v>209</v>
      </c>
      <c r="B63" s="12" t="s">
        <v>210</v>
      </c>
      <c r="C63" s="10" t="s">
        <v>211</v>
      </c>
      <c r="D63" s="10" t="s">
        <v>212</v>
      </c>
      <c r="E63" s="13">
        <v>270000</v>
      </c>
      <c r="F63" s="10"/>
      <c r="G63" s="10"/>
      <c r="H63" s="20">
        <v>45199</v>
      </c>
      <c r="I63" s="10"/>
      <c r="J63" s="28" t="s">
        <v>57</v>
      </c>
      <c r="K63" s="10"/>
    </row>
    <row r="64" spans="1:11" ht="17.399999999999999">
      <c r="A64" s="9" t="s">
        <v>120</v>
      </c>
      <c r="B64" s="9" t="s">
        <v>45</v>
      </c>
      <c r="C64" s="10" t="s">
        <v>121</v>
      </c>
      <c r="D64" s="10" t="s">
        <v>121</v>
      </c>
      <c r="E64" s="11">
        <v>186562</v>
      </c>
      <c r="F64" s="10"/>
      <c r="G64" s="10"/>
      <c r="H64" s="20">
        <v>45199</v>
      </c>
      <c r="I64" s="10"/>
      <c r="J64" s="28" t="s">
        <v>57</v>
      </c>
      <c r="K64" s="10"/>
    </row>
    <row r="65" spans="1:11" ht="17.399999999999999">
      <c r="A65" s="9" t="s">
        <v>100</v>
      </c>
      <c r="B65" s="9" t="s">
        <v>101</v>
      </c>
      <c r="C65" s="10" t="s">
        <v>102</v>
      </c>
      <c r="D65" s="10" t="s">
        <v>103</v>
      </c>
      <c r="E65" s="11">
        <v>85045.14</v>
      </c>
      <c r="F65" s="10"/>
      <c r="G65" s="10"/>
      <c r="H65" s="20">
        <v>45199</v>
      </c>
      <c r="I65" s="10"/>
      <c r="J65" s="28" t="s">
        <v>57</v>
      </c>
      <c r="K65" s="10"/>
    </row>
    <row r="66" spans="1:11" ht="17.399999999999999">
      <c r="A66" s="9" t="s">
        <v>245</v>
      </c>
      <c r="B66" s="9" t="s">
        <v>46</v>
      </c>
      <c r="C66" s="10" t="s">
        <v>246</v>
      </c>
      <c r="D66" s="10" t="s">
        <v>246</v>
      </c>
      <c r="E66" s="11">
        <v>88216.8</v>
      </c>
      <c r="F66" s="10"/>
      <c r="G66" s="10"/>
      <c r="H66" s="20">
        <v>45199</v>
      </c>
      <c r="I66" s="10"/>
      <c r="J66" s="28" t="s">
        <v>57</v>
      </c>
      <c r="K66" s="10"/>
    </row>
    <row r="67" spans="1:11" ht="17.399999999999999">
      <c r="A67" s="12" t="s">
        <v>259</v>
      </c>
      <c r="B67" s="12" t="s">
        <v>48</v>
      </c>
      <c r="C67" s="10" t="s">
        <v>260</v>
      </c>
      <c r="D67" s="10" t="s">
        <v>261</v>
      </c>
      <c r="E67" s="13">
        <v>272781</v>
      </c>
      <c r="F67" s="10"/>
      <c r="G67" s="10"/>
      <c r="H67" s="20">
        <v>45199</v>
      </c>
      <c r="I67" s="10"/>
      <c r="J67" s="28" t="s">
        <v>57</v>
      </c>
      <c r="K67" s="10"/>
    </row>
    <row r="68" spans="1:11" ht="17.399999999999999">
      <c r="A68" s="9" t="s">
        <v>184</v>
      </c>
      <c r="B68" s="9" t="s">
        <v>49</v>
      </c>
      <c r="C68" s="10" t="s">
        <v>185</v>
      </c>
      <c r="D68" s="10" t="s">
        <v>185</v>
      </c>
      <c r="E68" s="11">
        <v>337900</v>
      </c>
      <c r="F68" s="10"/>
      <c r="G68" s="10"/>
      <c r="H68" s="20">
        <v>45199</v>
      </c>
      <c r="I68" s="10"/>
      <c r="J68" s="28" t="s">
        <v>57</v>
      </c>
      <c r="K68" s="10"/>
    </row>
    <row r="69" spans="1:11" ht="17.399999999999999">
      <c r="A69" s="9" t="s">
        <v>153</v>
      </c>
      <c r="B69" s="9" t="s">
        <v>154</v>
      </c>
      <c r="C69" s="10" t="s">
        <v>155</v>
      </c>
      <c r="D69" s="10" t="s">
        <v>155</v>
      </c>
      <c r="E69" s="11">
        <v>1072000</v>
      </c>
      <c r="F69" s="10"/>
      <c r="G69" s="10"/>
      <c r="H69" s="20">
        <v>45199</v>
      </c>
      <c r="I69" s="10"/>
      <c r="J69" s="28" t="s">
        <v>57</v>
      </c>
      <c r="K69" s="10"/>
    </row>
    <row r="70" spans="1:11" ht="17.399999999999999">
      <c r="A70" s="12" t="s">
        <v>287</v>
      </c>
      <c r="B70" s="16" t="s">
        <v>50</v>
      </c>
      <c r="C70" s="10" t="s">
        <v>230</v>
      </c>
      <c r="D70" s="10" t="s">
        <v>288</v>
      </c>
      <c r="E70" s="13">
        <v>435025</v>
      </c>
      <c r="F70" s="10"/>
      <c r="G70" s="10"/>
      <c r="H70" s="20">
        <v>45199</v>
      </c>
      <c r="I70" s="10"/>
      <c r="J70" s="28" t="s">
        <v>57</v>
      </c>
      <c r="K70" s="10"/>
    </row>
    <row r="71" spans="1:11" ht="17.399999999999999">
      <c r="A71" s="9" t="s">
        <v>289</v>
      </c>
      <c r="B71" s="9" t="s">
        <v>290</v>
      </c>
      <c r="C71" s="10" t="s">
        <v>230</v>
      </c>
      <c r="D71" s="10" t="s">
        <v>252</v>
      </c>
      <c r="E71" s="11">
        <v>170000</v>
      </c>
      <c r="F71" s="10"/>
      <c r="G71" s="10"/>
      <c r="H71" s="20">
        <v>45199</v>
      </c>
      <c r="I71" s="10"/>
      <c r="J71" s="28" t="s">
        <v>57</v>
      </c>
      <c r="K71" s="10"/>
    </row>
    <row r="72" spans="1:11" ht="17.399999999999999">
      <c r="A72" s="12" t="s">
        <v>275</v>
      </c>
      <c r="B72" s="12" t="s">
        <v>276</v>
      </c>
      <c r="C72" s="10" t="s">
        <v>277</v>
      </c>
      <c r="D72" s="10" t="s">
        <v>121</v>
      </c>
      <c r="E72" s="13">
        <v>250000</v>
      </c>
      <c r="F72" s="10"/>
      <c r="G72" s="10"/>
      <c r="H72" s="20">
        <v>45199</v>
      </c>
      <c r="I72" s="10"/>
      <c r="J72" s="28" t="s">
        <v>57</v>
      </c>
      <c r="K72" s="10"/>
    </row>
    <row r="73" spans="1:11" ht="17.399999999999999">
      <c r="A73" s="9" t="s">
        <v>201</v>
      </c>
      <c r="B73" s="9" t="s">
        <v>54</v>
      </c>
      <c r="C73" s="10" t="s">
        <v>183</v>
      </c>
      <c r="D73" s="10" t="s">
        <v>202</v>
      </c>
      <c r="E73" s="11">
        <v>248125</v>
      </c>
      <c r="F73" s="10"/>
      <c r="G73" s="10"/>
      <c r="H73" s="20">
        <v>45199</v>
      </c>
      <c r="I73" s="10"/>
      <c r="J73" s="28" t="s">
        <v>57</v>
      </c>
      <c r="K73" s="10"/>
    </row>
    <row r="74" spans="1:11" ht="17.399999999999999">
      <c r="A74" s="35" t="s">
        <v>327</v>
      </c>
      <c r="B74" s="35" t="s">
        <v>55</v>
      </c>
      <c r="C74" s="25" t="s">
        <v>328</v>
      </c>
      <c r="D74" s="25" t="s">
        <v>329</v>
      </c>
      <c r="E74" s="41">
        <v>270400</v>
      </c>
      <c r="F74" s="25"/>
      <c r="G74" s="25"/>
      <c r="H74" s="26">
        <v>45199</v>
      </c>
      <c r="I74" s="25"/>
      <c r="J74" s="28" t="s">
        <v>57</v>
      </c>
      <c r="K74" s="25"/>
    </row>
    <row r="75" spans="1:11" ht="17.399999999999999">
      <c r="A75" s="35" t="s">
        <v>356</v>
      </c>
      <c r="B75" s="35" t="s">
        <v>29</v>
      </c>
      <c r="C75" s="25" t="s">
        <v>315</v>
      </c>
      <c r="D75" s="25" t="s">
        <v>315</v>
      </c>
      <c r="E75" s="41">
        <v>106250</v>
      </c>
      <c r="F75" s="25"/>
      <c r="G75" s="25"/>
      <c r="H75" s="26">
        <v>45199</v>
      </c>
      <c r="I75" s="25"/>
      <c r="J75" s="28" t="s">
        <v>57</v>
      </c>
      <c r="K75" s="25"/>
    </row>
    <row r="76" spans="1:11" ht="17.399999999999999">
      <c r="A76" s="35" t="s">
        <v>357</v>
      </c>
      <c r="B76" s="35" t="s">
        <v>33</v>
      </c>
      <c r="C76" s="25" t="s">
        <v>445</v>
      </c>
      <c r="D76" s="25" t="s">
        <v>444</v>
      </c>
      <c r="E76" s="41">
        <v>47250</v>
      </c>
      <c r="F76" s="25"/>
      <c r="G76" s="25"/>
      <c r="H76" s="26">
        <v>45199</v>
      </c>
      <c r="I76" s="25"/>
      <c r="J76" s="28" t="s">
        <v>57</v>
      </c>
      <c r="K76" s="25"/>
    </row>
    <row r="77" spans="1:11" ht="17.399999999999999">
      <c r="A77" s="35" t="s">
        <v>358</v>
      </c>
      <c r="B77" s="35" t="s">
        <v>359</v>
      </c>
      <c r="C77" s="25" t="s">
        <v>102</v>
      </c>
      <c r="D77" s="25" t="s">
        <v>102</v>
      </c>
      <c r="E77" s="41">
        <v>35625</v>
      </c>
      <c r="F77" s="25"/>
      <c r="G77" s="25"/>
      <c r="H77" s="26">
        <v>45199</v>
      </c>
      <c r="I77" s="25"/>
      <c r="J77" s="28" t="s">
        <v>57</v>
      </c>
      <c r="K77" s="25"/>
    </row>
    <row r="78" spans="1:11" ht="17.399999999999999">
      <c r="A78" s="35" t="s">
        <v>360</v>
      </c>
      <c r="B78" s="35" t="s">
        <v>43</v>
      </c>
      <c r="C78" s="25" t="s">
        <v>361</v>
      </c>
      <c r="D78" s="25" t="s">
        <v>361</v>
      </c>
      <c r="E78" s="41">
        <v>225000</v>
      </c>
      <c r="F78" s="25"/>
      <c r="G78" s="25"/>
      <c r="H78" s="26">
        <v>45199</v>
      </c>
      <c r="I78" s="25"/>
      <c r="J78" s="28" t="s">
        <v>57</v>
      </c>
      <c r="K78" s="25"/>
    </row>
    <row r="79" spans="1:11" ht="17.399999999999999">
      <c r="A79" s="35" t="s">
        <v>362</v>
      </c>
      <c r="B79" s="35" t="s">
        <v>363</v>
      </c>
      <c r="C79" s="25" t="s">
        <v>364</v>
      </c>
      <c r="D79" s="25" t="s">
        <v>364</v>
      </c>
      <c r="E79" s="41">
        <v>352312.5</v>
      </c>
      <c r="F79" s="47"/>
      <c r="G79" s="25"/>
      <c r="H79" s="26">
        <v>45199</v>
      </c>
      <c r="I79" s="25"/>
      <c r="J79" s="28" t="s">
        <v>57</v>
      </c>
      <c r="K79" s="25"/>
    </row>
    <row r="80" spans="1:11" ht="17.399999999999999">
      <c r="A80" s="35" t="s">
        <v>365</v>
      </c>
      <c r="B80" s="35" t="s">
        <v>366</v>
      </c>
      <c r="C80" s="25" t="s">
        <v>446</v>
      </c>
      <c r="D80" s="25" t="s">
        <v>87</v>
      </c>
      <c r="E80" s="50" t="s">
        <v>447</v>
      </c>
      <c r="F80" s="47"/>
      <c r="G80" s="25"/>
      <c r="H80" s="26">
        <v>45199</v>
      </c>
      <c r="I80" s="25"/>
      <c r="J80" s="28" t="s">
        <v>57</v>
      </c>
      <c r="K80" s="25"/>
    </row>
    <row r="81" spans="1:11" ht="17.399999999999999">
      <c r="A81" s="35" t="s">
        <v>367</v>
      </c>
      <c r="B81" s="35" t="s">
        <v>34</v>
      </c>
      <c r="C81" s="25" t="s">
        <v>368</v>
      </c>
      <c r="D81" s="25" t="s">
        <v>368</v>
      </c>
      <c r="E81" s="41">
        <v>86750</v>
      </c>
      <c r="F81" s="47"/>
      <c r="G81" s="25"/>
      <c r="H81" s="26">
        <v>45199</v>
      </c>
      <c r="I81" s="25"/>
      <c r="J81" s="28" t="s">
        <v>57</v>
      </c>
      <c r="K81" s="25"/>
    </row>
    <row r="82" spans="1:11" ht="17.399999999999999">
      <c r="A82" s="35" t="s">
        <v>369</v>
      </c>
      <c r="B82" s="35" t="s">
        <v>370</v>
      </c>
      <c r="C82" s="25" t="s">
        <v>218</v>
      </c>
      <c r="D82" s="25" t="s">
        <v>218</v>
      </c>
      <c r="E82" s="41">
        <v>48702.5</v>
      </c>
      <c r="F82" s="25"/>
      <c r="G82" s="25"/>
      <c r="H82" s="26">
        <v>45199</v>
      </c>
      <c r="I82" s="25"/>
      <c r="J82" s="28" t="s">
        <v>57</v>
      </c>
      <c r="K82" s="25"/>
    </row>
    <row r="83" spans="1:11" ht="17.399999999999999">
      <c r="A83" s="35" t="s">
        <v>371</v>
      </c>
      <c r="B83" s="35" t="s">
        <v>372</v>
      </c>
      <c r="C83" s="25" t="s">
        <v>449</v>
      </c>
      <c r="D83" s="25" t="s">
        <v>115</v>
      </c>
      <c r="E83" s="41">
        <v>221800</v>
      </c>
      <c r="F83" s="25"/>
      <c r="G83" s="25"/>
      <c r="H83" s="26">
        <v>45199</v>
      </c>
      <c r="I83" s="25"/>
      <c r="J83" s="28" t="s">
        <v>57</v>
      </c>
      <c r="K83" s="25"/>
    </row>
    <row r="84" spans="1:11" ht="17.399999999999999">
      <c r="A84" s="35" t="s">
        <v>373</v>
      </c>
      <c r="B84" s="35" t="s">
        <v>374</v>
      </c>
      <c r="C84" s="25" t="s">
        <v>375</v>
      </c>
      <c r="D84" s="25" t="s">
        <v>375</v>
      </c>
      <c r="E84" s="41">
        <v>51211</v>
      </c>
      <c r="F84" s="25"/>
      <c r="G84" s="25"/>
      <c r="H84" s="26">
        <v>45199</v>
      </c>
      <c r="I84" s="25"/>
      <c r="J84" s="28" t="s">
        <v>57</v>
      </c>
      <c r="K84" s="25"/>
    </row>
    <row r="85" spans="1:11" ht="17.399999999999999">
      <c r="A85" s="35" t="s">
        <v>376</v>
      </c>
      <c r="B85" s="35" t="s">
        <v>53</v>
      </c>
      <c r="C85" s="25" t="s">
        <v>377</v>
      </c>
      <c r="D85" s="25" t="s">
        <v>377</v>
      </c>
      <c r="E85" s="41">
        <v>400000</v>
      </c>
      <c r="F85" s="25"/>
      <c r="G85" s="25"/>
      <c r="H85" s="26">
        <v>45199</v>
      </c>
      <c r="I85" s="25"/>
      <c r="J85" s="28" t="s">
        <v>57</v>
      </c>
      <c r="K85" s="25"/>
    </row>
    <row r="86" spans="1:11" ht="17.399999999999999">
      <c r="A86" s="35" t="s">
        <v>378</v>
      </c>
      <c r="B86" s="35" t="s">
        <v>51</v>
      </c>
      <c r="C86" s="25" t="s">
        <v>379</v>
      </c>
      <c r="D86" s="25" t="s">
        <v>379</v>
      </c>
      <c r="E86" s="41">
        <v>42424.800000000003</v>
      </c>
      <c r="F86" s="25"/>
      <c r="G86" s="25"/>
      <c r="H86" s="26">
        <v>45199</v>
      </c>
      <c r="I86" s="25"/>
      <c r="J86" s="28" t="s">
        <v>57</v>
      </c>
      <c r="K86" s="25"/>
    </row>
    <row r="87" spans="1:11" ht="17.399999999999999">
      <c r="A87" s="35" t="s">
        <v>380</v>
      </c>
      <c r="B87" s="35" t="s">
        <v>44</v>
      </c>
      <c r="C87" s="25" t="s">
        <v>211</v>
      </c>
      <c r="D87" s="25" t="s">
        <v>211</v>
      </c>
      <c r="E87" s="41">
        <v>1405744</v>
      </c>
      <c r="F87" s="25"/>
      <c r="G87" s="25"/>
      <c r="H87" s="26">
        <v>45199</v>
      </c>
      <c r="I87" s="25"/>
      <c r="J87" s="28" t="s">
        <v>57</v>
      </c>
      <c r="K87" s="25"/>
    </row>
    <row r="88" spans="1:11" ht="17.399999999999999">
      <c r="A88" s="35" t="s">
        <v>381</v>
      </c>
      <c r="B88" s="35" t="s">
        <v>382</v>
      </c>
      <c r="C88" s="25" t="s">
        <v>240</v>
      </c>
      <c r="D88" s="25" t="s">
        <v>240</v>
      </c>
      <c r="E88" s="41">
        <v>57870</v>
      </c>
      <c r="F88" s="25"/>
      <c r="G88" s="25"/>
      <c r="H88" s="26">
        <v>45199</v>
      </c>
      <c r="I88" s="25"/>
      <c r="J88" s="28" t="s">
        <v>57</v>
      </c>
      <c r="K88" s="25"/>
    </row>
    <row r="89" spans="1:11" ht="17.399999999999999">
      <c r="A89" s="35" t="s">
        <v>383</v>
      </c>
      <c r="B89" s="35" t="s">
        <v>384</v>
      </c>
      <c r="C89" s="25" t="s">
        <v>450</v>
      </c>
      <c r="D89" s="25" t="s">
        <v>451</v>
      </c>
      <c r="E89" s="41">
        <v>58145</v>
      </c>
      <c r="F89" s="25"/>
      <c r="G89" s="25"/>
      <c r="H89" s="26">
        <v>45199</v>
      </c>
      <c r="I89" s="25"/>
      <c r="J89" s="28" t="s">
        <v>57</v>
      </c>
      <c r="K89" s="25"/>
    </row>
    <row r="90" spans="1:11" ht="17.399999999999999">
      <c r="A90" s="35" t="s">
        <v>385</v>
      </c>
      <c r="B90" s="35" t="s">
        <v>50</v>
      </c>
      <c r="C90" s="25" t="s">
        <v>230</v>
      </c>
      <c r="D90" s="25" t="s">
        <v>252</v>
      </c>
      <c r="E90" s="41">
        <v>461250</v>
      </c>
      <c r="F90" s="25"/>
      <c r="G90" s="25"/>
      <c r="H90" s="26">
        <v>45199</v>
      </c>
      <c r="I90" s="25"/>
      <c r="J90" s="28" t="s">
        <v>57</v>
      </c>
      <c r="K90" s="25"/>
    </row>
    <row r="91" spans="1:11" ht="17.399999999999999">
      <c r="A91" s="35" t="s">
        <v>386</v>
      </c>
      <c r="B91" s="35" t="s">
        <v>387</v>
      </c>
      <c r="C91" s="25" t="s">
        <v>452</v>
      </c>
      <c r="D91" s="25" t="s">
        <v>453</v>
      </c>
      <c r="E91" s="41">
        <v>129993.5</v>
      </c>
      <c r="F91" s="25"/>
      <c r="G91" s="25"/>
      <c r="H91" s="26">
        <v>45199</v>
      </c>
      <c r="I91" s="25"/>
      <c r="J91" s="28" t="s">
        <v>57</v>
      </c>
      <c r="K91" s="25"/>
    </row>
    <row r="92" spans="1:11" ht="17.399999999999999">
      <c r="A92" s="35" t="s">
        <v>389</v>
      </c>
      <c r="B92" s="35" t="s">
        <v>390</v>
      </c>
      <c r="C92" s="25" t="s">
        <v>454</v>
      </c>
      <c r="D92" s="25" t="s">
        <v>94</v>
      </c>
      <c r="E92" s="41">
        <v>483700</v>
      </c>
      <c r="F92" s="25"/>
      <c r="G92" s="25"/>
      <c r="H92" s="26">
        <v>45199</v>
      </c>
      <c r="I92" s="25"/>
      <c r="J92" s="28" t="s">
        <v>57</v>
      </c>
      <c r="K92" s="25"/>
    </row>
    <row r="93" spans="1:11" ht="17.399999999999999">
      <c r="A93" s="35" t="s">
        <v>391</v>
      </c>
      <c r="B93" s="35" t="s">
        <v>392</v>
      </c>
      <c r="C93" s="25" t="s">
        <v>393</v>
      </c>
      <c r="D93" s="25" t="s">
        <v>455</v>
      </c>
      <c r="E93" s="41">
        <v>170000</v>
      </c>
      <c r="F93" s="25"/>
      <c r="G93" s="25"/>
      <c r="H93" s="26">
        <v>45199</v>
      </c>
      <c r="I93" s="25"/>
      <c r="J93" s="28" t="s">
        <v>57</v>
      </c>
      <c r="K93" s="25"/>
    </row>
    <row r="94" spans="1:11" ht="17.399999999999999">
      <c r="A94" s="35" t="s">
        <v>394</v>
      </c>
      <c r="B94" s="35" t="s">
        <v>54</v>
      </c>
      <c r="C94" s="25" t="s">
        <v>183</v>
      </c>
      <c r="D94" s="25" t="s">
        <v>183</v>
      </c>
      <c r="E94" s="41">
        <v>491875</v>
      </c>
      <c r="F94" s="25"/>
      <c r="G94" s="25"/>
      <c r="H94" s="26">
        <v>45199</v>
      </c>
      <c r="I94" s="25"/>
      <c r="J94" s="28" t="s">
        <v>57</v>
      </c>
      <c r="K94" s="25"/>
    </row>
    <row r="95" spans="1:11" ht="17.399999999999999">
      <c r="A95" s="35" t="s">
        <v>395</v>
      </c>
      <c r="B95" s="35" t="s">
        <v>40</v>
      </c>
      <c r="C95" s="25" t="s">
        <v>456</v>
      </c>
      <c r="D95" s="25" t="s">
        <v>396</v>
      </c>
      <c r="E95" s="41">
        <v>100000</v>
      </c>
      <c r="F95" s="25"/>
      <c r="G95" s="25"/>
      <c r="H95" s="26">
        <v>45199</v>
      </c>
      <c r="I95" s="25"/>
      <c r="J95" s="28" t="s">
        <v>57</v>
      </c>
      <c r="K95" s="25"/>
    </row>
    <row r="96" spans="1:11" ht="17.399999999999999">
      <c r="A96" s="35" t="s">
        <v>397</v>
      </c>
      <c r="B96" s="35" t="s">
        <v>398</v>
      </c>
      <c r="C96" s="25" t="s">
        <v>399</v>
      </c>
      <c r="D96" s="25" t="s">
        <v>399</v>
      </c>
      <c r="E96" s="41">
        <v>39225</v>
      </c>
      <c r="F96" s="25"/>
      <c r="G96" s="25"/>
      <c r="H96" s="26">
        <v>45199</v>
      </c>
      <c r="I96" s="25"/>
      <c r="J96" s="28" t="s">
        <v>57</v>
      </c>
      <c r="K96" s="25"/>
    </row>
    <row r="97" spans="1:11" ht="17.399999999999999">
      <c r="A97" s="35" t="s">
        <v>400</v>
      </c>
      <c r="B97" s="35" t="s">
        <v>32</v>
      </c>
      <c r="C97" s="25" t="s">
        <v>401</v>
      </c>
      <c r="D97" s="25" t="s">
        <v>401</v>
      </c>
      <c r="E97" s="41">
        <v>37500</v>
      </c>
      <c r="F97" s="25"/>
      <c r="G97" s="25"/>
      <c r="H97" s="26">
        <v>45199</v>
      </c>
      <c r="I97" s="25"/>
      <c r="J97" s="28" t="s">
        <v>57</v>
      </c>
      <c r="K97" s="25"/>
    </row>
    <row r="98" spans="1:11" ht="17.399999999999999">
      <c r="A98" s="35" t="s">
        <v>402</v>
      </c>
      <c r="B98" s="35" t="s">
        <v>403</v>
      </c>
      <c r="C98" s="25" t="s">
        <v>183</v>
      </c>
      <c r="D98" s="25" t="s">
        <v>88</v>
      </c>
      <c r="E98" s="41">
        <v>62500</v>
      </c>
      <c r="F98" s="25"/>
      <c r="G98" s="25"/>
      <c r="H98" s="26">
        <v>45199</v>
      </c>
      <c r="I98" s="25"/>
      <c r="J98" s="28" t="s">
        <v>57</v>
      </c>
      <c r="K98" s="25"/>
    </row>
    <row r="99" spans="1:11" ht="17.399999999999999">
      <c r="A99" s="35" t="s">
        <v>404</v>
      </c>
      <c r="B99" s="35" t="s">
        <v>41</v>
      </c>
      <c r="C99" s="25" t="s">
        <v>84</v>
      </c>
      <c r="D99" s="25" t="s">
        <v>84</v>
      </c>
      <c r="E99" s="41">
        <v>100000</v>
      </c>
      <c r="F99" s="25"/>
      <c r="G99" s="25"/>
      <c r="H99" s="26">
        <v>45199</v>
      </c>
      <c r="I99" s="25"/>
      <c r="J99" s="28" t="s">
        <v>57</v>
      </c>
      <c r="K99" s="25"/>
    </row>
    <row r="100" spans="1:11" ht="17.399999999999999">
      <c r="A100" s="35" t="s">
        <v>405</v>
      </c>
      <c r="B100" s="35" t="s">
        <v>406</v>
      </c>
      <c r="C100" s="25" t="s">
        <v>457</v>
      </c>
      <c r="D100" s="25" t="s">
        <v>457</v>
      </c>
      <c r="E100" s="41">
        <v>114900</v>
      </c>
      <c r="F100" s="25"/>
      <c r="G100" s="25"/>
      <c r="H100" s="26">
        <v>45199</v>
      </c>
      <c r="I100" s="25"/>
      <c r="J100" s="28" t="s">
        <v>57</v>
      </c>
      <c r="K100" s="25"/>
    </row>
    <row r="101" spans="1:11" ht="17.399999999999999">
      <c r="A101" s="35" t="s">
        <v>407</v>
      </c>
      <c r="B101" s="35" t="s">
        <v>408</v>
      </c>
      <c r="C101" s="25" t="s">
        <v>409</v>
      </c>
      <c r="D101" s="25" t="s">
        <v>409</v>
      </c>
      <c r="E101" s="41">
        <v>52404</v>
      </c>
      <c r="F101" s="25"/>
      <c r="G101" s="25"/>
      <c r="H101" s="26">
        <v>45199</v>
      </c>
      <c r="I101" s="25"/>
      <c r="J101" s="28" t="s">
        <v>57</v>
      </c>
      <c r="K101" s="25"/>
    </row>
    <row r="102" spans="1:11" ht="17.399999999999999">
      <c r="A102" s="35" t="s">
        <v>410</v>
      </c>
      <c r="B102" s="35" t="s">
        <v>232</v>
      </c>
      <c r="C102" s="25" t="s">
        <v>233</v>
      </c>
      <c r="D102" s="25" t="s">
        <v>455</v>
      </c>
      <c r="E102" s="41">
        <v>189814</v>
      </c>
      <c r="F102" s="25"/>
      <c r="G102" s="25"/>
      <c r="H102" s="26">
        <v>45199</v>
      </c>
      <c r="I102" s="25"/>
      <c r="J102" s="28" t="s">
        <v>57</v>
      </c>
      <c r="K102" s="25"/>
    </row>
    <row r="103" spans="1:11" ht="17.399999999999999">
      <c r="A103" s="35" t="s">
        <v>411</v>
      </c>
      <c r="B103" s="35" t="s">
        <v>412</v>
      </c>
      <c r="C103" s="25" t="s">
        <v>413</v>
      </c>
      <c r="D103" s="25" t="s">
        <v>293</v>
      </c>
      <c r="E103" s="41">
        <v>70750</v>
      </c>
      <c r="F103" s="25"/>
      <c r="G103" s="25"/>
      <c r="H103" s="26">
        <v>45199</v>
      </c>
      <c r="I103" s="25"/>
      <c r="J103" s="28" t="s">
        <v>57</v>
      </c>
      <c r="K103" s="25"/>
    </row>
    <row r="104" spans="1:11" ht="17.399999999999999">
      <c r="A104" s="35" t="s">
        <v>414</v>
      </c>
      <c r="B104" s="35" t="s">
        <v>415</v>
      </c>
      <c r="C104" s="25" t="s">
        <v>416</v>
      </c>
      <c r="D104" s="25" t="s">
        <v>416</v>
      </c>
      <c r="E104" s="41">
        <v>310250</v>
      </c>
      <c r="F104" s="25"/>
      <c r="G104" s="25"/>
      <c r="H104" s="26">
        <v>45199</v>
      </c>
      <c r="I104" s="25"/>
      <c r="J104" s="28" t="s">
        <v>57</v>
      </c>
      <c r="K104" s="25"/>
    </row>
    <row r="105" spans="1:11" ht="17.399999999999999">
      <c r="A105" s="35" t="s">
        <v>417</v>
      </c>
      <c r="B105" s="35" t="s">
        <v>47</v>
      </c>
      <c r="C105" s="25" t="s">
        <v>418</v>
      </c>
      <c r="D105" s="25" t="s">
        <v>458</v>
      </c>
      <c r="E105" s="41">
        <v>200000</v>
      </c>
      <c r="F105" s="25"/>
      <c r="G105" s="25"/>
      <c r="H105" s="26">
        <v>45199</v>
      </c>
      <c r="I105" s="25"/>
      <c r="J105" s="28" t="s">
        <v>57</v>
      </c>
      <c r="K105" s="25"/>
    </row>
    <row r="106" spans="1:11" ht="17.399999999999999">
      <c r="A106" s="35" t="s">
        <v>419</v>
      </c>
      <c r="B106" s="35" t="s">
        <v>19</v>
      </c>
      <c r="C106" s="25" t="s">
        <v>115</v>
      </c>
      <c r="D106" s="25" t="s">
        <v>459</v>
      </c>
      <c r="E106" s="41">
        <v>325000</v>
      </c>
      <c r="F106" s="25"/>
      <c r="G106" s="25"/>
      <c r="H106" s="26">
        <v>45199</v>
      </c>
      <c r="I106" s="25"/>
      <c r="J106" s="28" t="s">
        <v>57</v>
      </c>
      <c r="K106" s="25"/>
    </row>
    <row r="107" spans="1:11" ht="17.399999999999999">
      <c r="A107" s="35" t="s">
        <v>420</v>
      </c>
      <c r="B107" s="35" t="s">
        <v>27</v>
      </c>
      <c r="C107" s="25" t="s">
        <v>237</v>
      </c>
      <c r="D107" s="25" t="s">
        <v>237</v>
      </c>
      <c r="E107" s="41">
        <v>33800</v>
      </c>
      <c r="F107" s="25"/>
      <c r="G107" s="25"/>
      <c r="H107" s="26">
        <v>45199</v>
      </c>
      <c r="I107" s="25"/>
      <c r="J107" s="28" t="s">
        <v>57</v>
      </c>
      <c r="K107" s="25"/>
    </row>
    <row r="108" spans="1:11" ht="17.399999999999999">
      <c r="A108" s="35" t="s">
        <v>421</v>
      </c>
      <c r="B108" s="35" t="s">
        <v>50</v>
      </c>
      <c r="C108" s="25" t="s">
        <v>230</v>
      </c>
      <c r="D108" s="25" t="s">
        <v>230</v>
      </c>
      <c r="E108" s="41">
        <v>409200</v>
      </c>
      <c r="F108" s="25"/>
      <c r="G108" s="25"/>
      <c r="H108" s="26">
        <v>45199</v>
      </c>
      <c r="I108" s="25"/>
      <c r="J108" s="28" t="s">
        <v>57</v>
      </c>
      <c r="K108" s="25"/>
    </row>
    <row r="109" spans="1:11" ht="17.399999999999999">
      <c r="A109" s="35" t="s">
        <v>422</v>
      </c>
      <c r="B109" s="35" t="s">
        <v>423</v>
      </c>
      <c r="C109" s="25" t="s">
        <v>388</v>
      </c>
      <c r="D109" s="25" t="s">
        <v>460</v>
      </c>
      <c r="E109" s="41">
        <v>67648</v>
      </c>
      <c r="F109" s="25"/>
      <c r="G109" s="25"/>
      <c r="H109" s="26">
        <v>45199</v>
      </c>
      <c r="I109" s="25"/>
      <c r="J109" s="28" t="s">
        <v>57</v>
      </c>
      <c r="K109" s="25"/>
    </row>
    <row r="110" spans="1:11" ht="17.399999999999999">
      <c r="A110" s="35" t="s">
        <v>424</v>
      </c>
      <c r="B110" s="35" t="s">
        <v>425</v>
      </c>
      <c r="C110" s="25" t="s">
        <v>461</v>
      </c>
      <c r="D110" s="25" t="s">
        <v>462</v>
      </c>
      <c r="E110" s="41">
        <v>187000</v>
      </c>
      <c r="F110" s="25"/>
      <c r="G110" s="25"/>
      <c r="H110" s="26">
        <v>45199</v>
      </c>
      <c r="I110" s="25"/>
      <c r="J110" s="28" t="s">
        <v>57</v>
      </c>
      <c r="K110" s="25"/>
    </row>
    <row r="111" spans="1:11" ht="17.399999999999999">
      <c r="A111" s="35" t="s">
        <v>426</v>
      </c>
      <c r="B111" s="35" t="s">
        <v>427</v>
      </c>
      <c r="C111" s="25" t="s">
        <v>164</v>
      </c>
      <c r="D111" s="25" t="s">
        <v>463</v>
      </c>
      <c r="E111" s="41">
        <v>175000</v>
      </c>
      <c r="F111" s="25"/>
      <c r="G111" s="25"/>
      <c r="H111" s="26">
        <v>45199</v>
      </c>
      <c r="I111" s="25"/>
      <c r="J111" s="28" t="s">
        <v>57</v>
      </c>
      <c r="K111" s="25"/>
    </row>
    <row r="112" spans="1:11" ht="17.399999999999999">
      <c r="A112" s="35" t="s">
        <v>428</v>
      </c>
      <c r="B112" s="35" t="s">
        <v>38</v>
      </c>
      <c r="C112" s="25" t="s">
        <v>429</v>
      </c>
      <c r="D112" s="25" t="s">
        <v>464</v>
      </c>
      <c r="E112" s="41">
        <v>154078</v>
      </c>
      <c r="F112" s="25"/>
      <c r="G112" s="25"/>
      <c r="H112" s="26">
        <v>45199</v>
      </c>
      <c r="I112" s="25"/>
      <c r="J112" s="28" t="s">
        <v>57</v>
      </c>
      <c r="K112" s="25"/>
    </row>
    <row r="113" spans="1:11" ht="17.399999999999999">
      <c r="A113" s="9" t="s">
        <v>430</v>
      </c>
      <c r="B113" s="9" t="s">
        <v>39</v>
      </c>
      <c r="C113" s="10" t="s">
        <v>280</v>
      </c>
      <c r="D113" s="10" t="s">
        <v>280</v>
      </c>
      <c r="E113" s="11">
        <v>300000</v>
      </c>
      <c r="F113" s="10"/>
      <c r="G113" s="10"/>
      <c r="H113" s="26">
        <v>45199</v>
      </c>
      <c r="I113" s="10"/>
      <c r="J113" s="28" t="s">
        <v>57</v>
      </c>
      <c r="K113" s="10"/>
    </row>
    <row r="114" spans="1:11" ht="17.399999999999999">
      <c r="A114" s="9" t="s">
        <v>431</v>
      </c>
      <c r="B114" s="9" t="s">
        <v>48</v>
      </c>
      <c r="C114" s="10" t="s">
        <v>260</v>
      </c>
      <c r="D114" s="10" t="s">
        <v>465</v>
      </c>
      <c r="E114" s="11">
        <v>227272.68</v>
      </c>
      <c r="F114" s="10"/>
      <c r="G114" s="10"/>
      <c r="H114" s="26">
        <v>45199</v>
      </c>
      <c r="I114" s="10"/>
      <c r="J114" s="28" t="s">
        <v>57</v>
      </c>
      <c r="K114" s="10"/>
    </row>
    <row r="115" spans="1:11" ht="17.399999999999999">
      <c r="A115" s="9" t="s">
        <v>432</v>
      </c>
      <c r="B115" s="9" t="s">
        <v>433</v>
      </c>
      <c r="C115" s="10" t="s">
        <v>233</v>
      </c>
      <c r="D115" s="10" t="s">
        <v>466</v>
      </c>
      <c r="E115" s="11">
        <v>68181.820000000007</v>
      </c>
      <c r="F115" s="10"/>
      <c r="G115" s="10"/>
      <c r="H115" s="26">
        <v>45199</v>
      </c>
      <c r="I115" s="10"/>
      <c r="J115" s="28" t="s">
        <v>57</v>
      </c>
      <c r="K115" s="10"/>
    </row>
    <row r="116" spans="1:11" ht="17.399999999999999">
      <c r="A116" s="9" t="s">
        <v>434</v>
      </c>
      <c r="B116" s="9" t="s">
        <v>435</v>
      </c>
      <c r="C116" s="10" t="s">
        <v>436</v>
      </c>
      <c r="D116" s="10" t="s">
        <v>436</v>
      </c>
      <c r="E116" s="11">
        <v>31000</v>
      </c>
      <c r="F116" s="10"/>
      <c r="G116" s="10"/>
      <c r="H116" s="26">
        <v>45199</v>
      </c>
      <c r="I116" s="10"/>
      <c r="J116" s="28" t="s">
        <v>57</v>
      </c>
      <c r="K116" s="10"/>
    </row>
    <row r="117" spans="1:11" ht="17.399999999999999">
      <c r="A117" s="9" t="s">
        <v>437</v>
      </c>
      <c r="B117" s="9" t="s">
        <v>438</v>
      </c>
      <c r="C117" s="10" t="s">
        <v>439</v>
      </c>
      <c r="D117" s="10" t="s">
        <v>467</v>
      </c>
      <c r="E117" s="11">
        <v>330480</v>
      </c>
      <c r="F117" s="10"/>
      <c r="G117" s="10"/>
      <c r="H117" s="26">
        <v>45199</v>
      </c>
      <c r="I117" s="10"/>
      <c r="J117" s="28" t="s">
        <v>57</v>
      </c>
      <c r="K117" s="10"/>
    </row>
    <row r="118" spans="1:11" ht="17.399999999999999">
      <c r="A118" s="9" t="s">
        <v>440</v>
      </c>
      <c r="B118" s="9" t="s">
        <v>441</v>
      </c>
      <c r="C118" s="10" t="s">
        <v>98</v>
      </c>
      <c r="D118" s="10" t="s">
        <v>468</v>
      </c>
      <c r="E118" s="11">
        <v>663352</v>
      </c>
      <c r="F118" s="10"/>
      <c r="G118" s="10"/>
      <c r="H118" s="26">
        <v>45199</v>
      </c>
      <c r="I118" s="10"/>
      <c r="J118" s="28" t="s">
        <v>57</v>
      </c>
      <c r="K118" s="10"/>
    </row>
    <row r="119" spans="1:11" ht="17.399999999999999">
      <c r="A119" s="9" t="s">
        <v>442</v>
      </c>
      <c r="B119" s="9" t="s">
        <v>52</v>
      </c>
      <c r="C119" s="10" t="s">
        <v>443</v>
      </c>
      <c r="D119" s="10" t="s">
        <v>469</v>
      </c>
      <c r="E119" s="11">
        <v>137695</v>
      </c>
      <c r="F119" s="10"/>
      <c r="G119" s="10"/>
      <c r="H119" s="26">
        <v>45199</v>
      </c>
      <c r="I119" s="10"/>
      <c r="J119" s="28" t="s">
        <v>57</v>
      </c>
      <c r="K119" s="10"/>
    </row>
    <row r="120" spans="1:11" ht="16.05" customHeight="1">
      <c r="A120" s="45"/>
      <c r="B120" s="36"/>
      <c r="C120" s="37"/>
      <c r="D120" s="37"/>
      <c r="E120" s="38"/>
      <c r="F120" s="37"/>
      <c r="G120" s="37"/>
      <c r="H120" s="39"/>
      <c r="I120" s="37"/>
      <c r="J120" s="28" t="s">
        <v>57</v>
      </c>
      <c r="K120" s="40"/>
    </row>
    <row r="121" spans="1:11" ht="30.6" customHeight="1">
      <c r="A121" s="42" t="s">
        <v>343</v>
      </c>
      <c r="B121" s="43"/>
      <c r="C121" s="43"/>
      <c r="D121" s="43"/>
      <c r="E121" s="43"/>
      <c r="F121" s="43"/>
      <c r="G121" s="43"/>
      <c r="H121" s="43"/>
      <c r="I121" s="43"/>
      <c r="J121" s="49"/>
      <c r="K121" s="44"/>
    </row>
    <row r="122" spans="1:11" ht="17.399999999999999">
      <c r="A122" s="27" t="s">
        <v>295</v>
      </c>
      <c r="B122" s="27" t="s">
        <v>296</v>
      </c>
      <c r="C122" s="28" t="s">
        <v>297</v>
      </c>
      <c r="D122" s="28" t="s">
        <v>298</v>
      </c>
      <c r="E122" s="29">
        <v>590000</v>
      </c>
      <c r="F122" s="28"/>
      <c r="G122" s="28"/>
      <c r="H122" s="30">
        <v>45199</v>
      </c>
      <c r="I122" s="28"/>
      <c r="J122" s="28" t="s">
        <v>57</v>
      </c>
      <c r="K122" s="28"/>
    </row>
    <row r="123" spans="1:11" ht="17.399999999999999">
      <c r="A123" s="12" t="s">
        <v>159</v>
      </c>
      <c r="B123" s="12" t="s">
        <v>160</v>
      </c>
      <c r="C123" s="10" t="s">
        <v>161</v>
      </c>
      <c r="D123" s="10" t="s">
        <v>162</v>
      </c>
      <c r="E123" s="13">
        <v>37500</v>
      </c>
      <c r="F123" s="10"/>
      <c r="G123" s="10"/>
      <c r="H123" s="20">
        <v>45199</v>
      </c>
      <c r="I123" s="10"/>
      <c r="J123" s="28" t="s">
        <v>57</v>
      </c>
      <c r="K123" s="10"/>
    </row>
    <row r="124" spans="1:11" ht="17.399999999999999">
      <c r="A124" s="9" t="s">
        <v>284</v>
      </c>
      <c r="B124" s="9" t="s">
        <v>285</v>
      </c>
      <c r="C124" s="10" t="s">
        <v>286</v>
      </c>
      <c r="D124" s="10" t="s">
        <v>286</v>
      </c>
      <c r="E124" s="11">
        <v>47459.09</v>
      </c>
      <c r="F124" s="10"/>
      <c r="G124" s="10"/>
      <c r="H124" s="20">
        <v>45199</v>
      </c>
      <c r="I124" s="10"/>
      <c r="J124" s="28" t="s">
        <v>57</v>
      </c>
      <c r="K124" s="10"/>
    </row>
    <row r="125" spans="1:11" ht="17.399999999999999">
      <c r="A125" s="9" t="s">
        <v>253</v>
      </c>
      <c r="B125" s="9" t="s">
        <v>471</v>
      </c>
      <c r="C125" s="10" t="s">
        <v>254</v>
      </c>
      <c r="D125" s="10" t="s">
        <v>254</v>
      </c>
      <c r="E125" s="11">
        <v>33000</v>
      </c>
      <c r="F125" s="10"/>
      <c r="G125" s="10"/>
      <c r="H125" s="20">
        <v>45199</v>
      </c>
      <c r="I125" s="10"/>
      <c r="J125" s="28" t="s">
        <v>57</v>
      </c>
      <c r="K125" s="10"/>
    </row>
    <row r="126" spans="1:11" ht="17.399999999999999">
      <c r="A126" s="9" t="s">
        <v>247</v>
      </c>
      <c r="B126" s="9" t="s">
        <v>248</v>
      </c>
      <c r="C126" s="10" t="s">
        <v>84</v>
      </c>
      <c r="D126" s="10" t="s">
        <v>249</v>
      </c>
      <c r="E126" s="11">
        <v>80454.55</v>
      </c>
      <c r="F126" s="10"/>
      <c r="G126" s="10"/>
      <c r="H126" s="20">
        <v>45199</v>
      </c>
      <c r="I126" s="10"/>
      <c r="J126" s="28" t="s">
        <v>57</v>
      </c>
      <c r="K126" s="10"/>
    </row>
    <row r="127" spans="1:11" ht="17.399999999999999">
      <c r="A127" s="12" t="s">
        <v>189</v>
      </c>
      <c r="B127" s="12" t="s">
        <v>190</v>
      </c>
      <c r="C127" s="10" t="s">
        <v>191</v>
      </c>
      <c r="D127" s="10" t="s">
        <v>191</v>
      </c>
      <c r="E127" s="13">
        <v>71250</v>
      </c>
      <c r="F127" s="10"/>
      <c r="G127" s="10"/>
      <c r="H127" s="20">
        <v>45199</v>
      </c>
      <c r="I127" s="10"/>
      <c r="J127" s="28" t="s">
        <v>57</v>
      </c>
      <c r="K127" s="10"/>
    </row>
    <row r="128" spans="1:11" ht="17.399999999999999">
      <c r="A128" s="9" t="s">
        <v>271</v>
      </c>
      <c r="B128" s="9" t="s">
        <v>272</v>
      </c>
      <c r="C128" s="10" t="s">
        <v>273</v>
      </c>
      <c r="D128" s="10" t="s">
        <v>274</v>
      </c>
      <c r="E128" s="11">
        <v>171545.46</v>
      </c>
      <c r="F128" s="10"/>
      <c r="G128" s="10"/>
      <c r="H128" s="20">
        <v>45199</v>
      </c>
      <c r="I128" s="10"/>
      <c r="J128" s="28" t="s">
        <v>57</v>
      </c>
      <c r="K128" s="10"/>
    </row>
    <row r="129" spans="1:11" ht="17.399999999999999">
      <c r="A129" s="12" t="s">
        <v>320</v>
      </c>
      <c r="B129" s="12" t="s">
        <v>321</v>
      </c>
      <c r="C129" s="10" t="s">
        <v>141</v>
      </c>
      <c r="D129" s="24" t="s">
        <v>322</v>
      </c>
      <c r="E129" s="13">
        <v>15000</v>
      </c>
      <c r="F129" s="10"/>
      <c r="G129" s="10"/>
      <c r="H129" s="20">
        <v>45199</v>
      </c>
      <c r="I129" s="10"/>
      <c r="J129" s="28" t="s">
        <v>57</v>
      </c>
      <c r="K129" s="10"/>
    </row>
    <row r="130" spans="1:11" ht="17.399999999999999">
      <c r="A130" s="17" t="s">
        <v>62</v>
      </c>
      <c r="B130" s="17" t="s">
        <v>63</v>
      </c>
      <c r="C130" s="18" t="s">
        <v>64</v>
      </c>
      <c r="D130" s="18" t="s">
        <v>65</v>
      </c>
      <c r="E130" s="19">
        <v>448445</v>
      </c>
      <c r="F130" s="18"/>
      <c r="G130" s="18"/>
      <c r="H130" s="20">
        <v>45199</v>
      </c>
      <c r="I130" s="18"/>
      <c r="J130" s="28" t="s">
        <v>57</v>
      </c>
      <c r="K130" s="18"/>
    </row>
    <row r="131" spans="1:11" ht="17.399999999999999">
      <c r="A131" s="12" t="s">
        <v>299</v>
      </c>
      <c r="B131" s="12" t="s">
        <v>300</v>
      </c>
      <c r="C131" s="10" t="s">
        <v>301</v>
      </c>
      <c r="D131" s="10" t="s">
        <v>302</v>
      </c>
      <c r="E131" s="13">
        <v>77486.179999999993</v>
      </c>
      <c r="F131" s="10"/>
      <c r="G131" s="10"/>
      <c r="H131" s="20">
        <v>45199</v>
      </c>
      <c r="I131" s="10"/>
      <c r="J131" s="28" t="s">
        <v>57</v>
      </c>
      <c r="K131" s="10"/>
    </row>
    <row r="132" spans="1:11" ht="17.399999999999999">
      <c r="A132" s="12" t="s">
        <v>313</v>
      </c>
      <c r="B132" s="12" t="s">
        <v>314</v>
      </c>
      <c r="C132" s="10" t="s">
        <v>315</v>
      </c>
      <c r="D132" s="10" t="s">
        <v>316</v>
      </c>
      <c r="E132" s="13">
        <v>224000</v>
      </c>
      <c r="F132" s="10"/>
      <c r="G132" s="10"/>
      <c r="H132" s="20">
        <v>45199</v>
      </c>
      <c r="I132" s="10"/>
      <c r="J132" s="28" t="s">
        <v>57</v>
      </c>
      <c r="K132" s="10"/>
    </row>
    <row r="133" spans="1:11" ht="17.399999999999999">
      <c r="A133" s="17" t="s">
        <v>69</v>
      </c>
      <c r="B133" s="17" t="s">
        <v>70</v>
      </c>
      <c r="C133" s="18" t="s">
        <v>71</v>
      </c>
      <c r="D133" s="18" t="s">
        <v>71</v>
      </c>
      <c r="E133" s="19">
        <v>650300</v>
      </c>
      <c r="F133" s="18"/>
      <c r="G133" s="18"/>
      <c r="H133" s="20">
        <v>45199</v>
      </c>
      <c r="I133" s="18"/>
      <c r="J133" s="28" t="s">
        <v>57</v>
      </c>
      <c r="K133" s="18"/>
    </row>
    <row r="134" spans="1:11" ht="17.399999999999999">
      <c r="A134" s="9" t="s">
        <v>206</v>
      </c>
      <c r="B134" s="9" t="s">
        <v>207</v>
      </c>
      <c r="C134" s="10" t="s">
        <v>208</v>
      </c>
      <c r="D134" s="10" t="s">
        <v>208</v>
      </c>
      <c r="E134" s="11">
        <v>171875</v>
      </c>
      <c r="F134" s="10"/>
      <c r="G134" s="10"/>
      <c r="H134" s="20">
        <v>45199</v>
      </c>
      <c r="I134" s="10"/>
      <c r="J134" s="28" t="s">
        <v>57</v>
      </c>
      <c r="K134" s="10"/>
    </row>
    <row r="135" spans="1:11" ht="17.399999999999999">
      <c r="A135" s="12" t="s">
        <v>127</v>
      </c>
      <c r="B135" s="12" t="s">
        <v>128</v>
      </c>
      <c r="C135" s="10" t="s">
        <v>129</v>
      </c>
      <c r="D135" s="10" t="s">
        <v>129</v>
      </c>
      <c r="E135" s="13">
        <v>33171.03</v>
      </c>
      <c r="F135" s="10"/>
      <c r="G135" s="10"/>
      <c r="H135" s="20">
        <v>45199</v>
      </c>
      <c r="I135" s="10"/>
      <c r="J135" s="28" t="s">
        <v>57</v>
      </c>
      <c r="K135" s="10"/>
    </row>
    <row r="136" spans="1:11" ht="17.399999999999999">
      <c r="A136" s="17" t="s">
        <v>85</v>
      </c>
      <c r="B136" s="17" t="s">
        <v>86</v>
      </c>
      <c r="C136" s="18" t="s">
        <v>87</v>
      </c>
      <c r="D136" s="18" t="s">
        <v>88</v>
      </c>
      <c r="E136" s="19">
        <v>120170</v>
      </c>
      <c r="F136" s="18"/>
      <c r="G136" s="18"/>
      <c r="H136" s="20">
        <v>45199</v>
      </c>
      <c r="I136" s="18"/>
      <c r="J136" s="28" t="s">
        <v>57</v>
      </c>
      <c r="K136" s="18"/>
    </row>
    <row r="137" spans="1:11" ht="17.399999999999999">
      <c r="A137" s="17" t="s">
        <v>66</v>
      </c>
      <c r="B137" s="17" t="s">
        <v>67</v>
      </c>
      <c r="C137" s="18" t="s">
        <v>68</v>
      </c>
      <c r="D137" s="18" t="s">
        <v>68</v>
      </c>
      <c r="E137" s="19">
        <v>168687.5</v>
      </c>
      <c r="F137" s="18"/>
      <c r="G137" s="18"/>
      <c r="H137" s="20">
        <v>45199</v>
      </c>
      <c r="I137" s="18"/>
      <c r="J137" s="28" t="s">
        <v>57</v>
      </c>
      <c r="K137" s="18"/>
    </row>
    <row r="138" spans="1:11" ht="17.399999999999999">
      <c r="A138" s="12" t="s">
        <v>330</v>
      </c>
      <c r="B138" s="12" t="s">
        <v>331</v>
      </c>
      <c r="C138" s="10" t="s">
        <v>332</v>
      </c>
      <c r="D138" s="10" t="s">
        <v>332</v>
      </c>
      <c r="E138" s="13">
        <v>93750</v>
      </c>
      <c r="F138" s="10"/>
      <c r="G138" s="10"/>
      <c r="H138" s="20">
        <v>45199</v>
      </c>
      <c r="I138" s="10"/>
      <c r="J138" s="28" t="s">
        <v>57</v>
      </c>
      <c r="K138" s="10"/>
    </row>
    <row r="139" spans="1:11" ht="17.399999999999999">
      <c r="A139" s="9" t="s">
        <v>310</v>
      </c>
      <c r="B139" s="9" t="s">
        <v>311</v>
      </c>
      <c r="C139" s="10" t="s">
        <v>312</v>
      </c>
      <c r="D139" s="10" t="s">
        <v>312</v>
      </c>
      <c r="E139" s="11">
        <v>112500</v>
      </c>
      <c r="F139" s="10"/>
      <c r="G139" s="10"/>
      <c r="H139" s="20">
        <v>45199</v>
      </c>
      <c r="I139" s="10"/>
      <c r="J139" s="28" t="s">
        <v>57</v>
      </c>
      <c r="K139" s="10"/>
    </row>
    <row r="140" spans="1:11" ht="17.399999999999999">
      <c r="A140" s="9" t="s">
        <v>278</v>
      </c>
      <c r="B140" s="9" t="s">
        <v>279</v>
      </c>
      <c r="C140" s="10" t="s">
        <v>280</v>
      </c>
      <c r="D140" s="10" t="s">
        <v>280</v>
      </c>
      <c r="E140" s="11">
        <v>139375</v>
      </c>
      <c r="F140" s="10"/>
      <c r="G140" s="10"/>
      <c r="H140" s="20">
        <v>45199</v>
      </c>
      <c r="I140" s="10"/>
      <c r="J140" s="28" t="s">
        <v>57</v>
      </c>
      <c r="K140" s="10"/>
    </row>
    <row r="141" spans="1:11" ht="17.399999999999999">
      <c r="A141" s="9" t="s">
        <v>111</v>
      </c>
      <c r="B141" s="9" t="s">
        <v>112</v>
      </c>
      <c r="C141" s="10" t="s">
        <v>113</v>
      </c>
      <c r="D141" s="10" t="s">
        <v>114</v>
      </c>
      <c r="E141" s="11">
        <v>112500</v>
      </c>
      <c r="F141" s="10"/>
      <c r="G141" s="10"/>
      <c r="H141" s="20">
        <v>45199</v>
      </c>
      <c r="I141" s="10"/>
      <c r="J141" s="28" t="s">
        <v>57</v>
      </c>
      <c r="K141" s="10"/>
    </row>
    <row r="142" spans="1:11" ht="17.399999999999999">
      <c r="A142" s="9" t="s">
        <v>227</v>
      </c>
      <c r="B142" s="9" t="s">
        <v>228</v>
      </c>
      <c r="C142" s="10" t="s">
        <v>229</v>
      </c>
      <c r="D142" s="10" t="s">
        <v>230</v>
      </c>
      <c r="E142" s="11">
        <v>227556</v>
      </c>
      <c r="F142" s="10"/>
      <c r="G142" s="10"/>
      <c r="H142" s="20">
        <v>45199</v>
      </c>
      <c r="I142" s="10"/>
      <c r="J142" s="28" t="s">
        <v>57</v>
      </c>
      <c r="K142" s="10"/>
    </row>
    <row r="143" spans="1:11" ht="17.399999999999999">
      <c r="A143" s="9" t="s">
        <v>139</v>
      </c>
      <c r="B143" s="9" t="s">
        <v>140</v>
      </c>
      <c r="C143" s="10" t="s">
        <v>141</v>
      </c>
      <c r="D143" s="10" t="s">
        <v>141</v>
      </c>
      <c r="E143" s="11">
        <v>190000</v>
      </c>
      <c r="F143" s="10"/>
      <c r="G143" s="10"/>
      <c r="H143" s="20">
        <v>45199</v>
      </c>
      <c r="I143" s="10"/>
      <c r="J143" s="28" t="s">
        <v>57</v>
      </c>
      <c r="K143" s="10"/>
    </row>
    <row r="144" spans="1:11" ht="17.399999999999999">
      <c r="A144" s="12" t="s">
        <v>323</v>
      </c>
      <c r="B144" s="12" t="s">
        <v>324</v>
      </c>
      <c r="C144" s="10" t="s">
        <v>325</v>
      </c>
      <c r="D144" s="10" t="s">
        <v>326</v>
      </c>
      <c r="E144" s="13">
        <v>46875</v>
      </c>
      <c r="F144" s="10"/>
      <c r="G144" s="10"/>
      <c r="H144" s="20">
        <v>45199</v>
      </c>
      <c r="I144" s="10"/>
      <c r="J144" s="28" t="s">
        <v>57</v>
      </c>
      <c r="K144" s="10"/>
    </row>
    <row r="145" spans="1:11" ht="17.399999999999999">
      <c r="A145" s="9" t="s">
        <v>241</v>
      </c>
      <c r="B145" s="16" t="s">
        <v>242</v>
      </c>
      <c r="C145" s="10" t="s">
        <v>211</v>
      </c>
      <c r="D145" s="10" t="s">
        <v>211</v>
      </c>
      <c r="E145" s="11">
        <v>148500</v>
      </c>
      <c r="F145" s="10"/>
      <c r="G145" s="10"/>
      <c r="H145" s="20">
        <v>45199</v>
      </c>
      <c r="I145" s="10"/>
      <c r="J145" s="28" t="s">
        <v>57</v>
      </c>
      <c r="K145" s="10"/>
    </row>
    <row r="146" spans="1:11" ht="17.399999999999999">
      <c r="A146" s="9" t="s">
        <v>213</v>
      </c>
      <c r="B146" s="16" t="s">
        <v>214</v>
      </c>
      <c r="C146" s="10" t="s">
        <v>98</v>
      </c>
      <c r="D146" s="10" t="s">
        <v>215</v>
      </c>
      <c r="E146" s="11">
        <v>100465</v>
      </c>
      <c r="F146" s="10"/>
      <c r="G146" s="10"/>
      <c r="H146" s="20">
        <v>45199</v>
      </c>
      <c r="I146" s="10"/>
      <c r="J146" s="28" t="s">
        <v>57</v>
      </c>
      <c r="K146" s="10"/>
    </row>
    <row r="147" spans="1:11" ht="17.399999999999999">
      <c r="A147" s="12" t="s">
        <v>250</v>
      </c>
      <c r="B147" s="12" t="s">
        <v>251</v>
      </c>
      <c r="C147" s="10" t="s">
        <v>230</v>
      </c>
      <c r="D147" s="10" t="s">
        <v>252</v>
      </c>
      <c r="E147" s="13">
        <v>53680</v>
      </c>
      <c r="F147" s="10"/>
      <c r="G147" s="10"/>
      <c r="H147" s="20">
        <v>45199</v>
      </c>
      <c r="I147" s="10"/>
      <c r="J147" s="28" t="s">
        <v>57</v>
      </c>
      <c r="K147" s="10"/>
    </row>
    <row r="148" spans="1:11" ht="17.399999999999999">
      <c r="A148" s="9" t="s">
        <v>264</v>
      </c>
      <c r="B148" s="17" t="s">
        <v>265</v>
      </c>
      <c r="C148" s="10" t="s">
        <v>266</v>
      </c>
      <c r="D148" s="10" t="s">
        <v>87</v>
      </c>
      <c r="E148" s="11">
        <v>228125</v>
      </c>
      <c r="F148" s="10"/>
      <c r="G148" s="10"/>
      <c r="H148" s="20">
        <v>45199</v>
      </c>
      <c r="I148" s="10"/>
      <c r="J148" s="28" t="s">
        <v>57</v>
      </c>
      <c r="K148" s="10"/>
    </row>
    <row r="149" spans="1:11" ht="17.399999999999999">
      <c r="A149" s="12" t="s">
        <v>197</v>
      </c>
      <c r="B149" s="12" t="s">
        <v>198</v>
      </c>
      <c r="C149" s="10" t="s">
        <v>199</v>
      </c>
      <c r="D149" s="10" t="s">
        <v>200</v>
      </c>
      <c r="E149" s="13">
        <v>250000</v>
      </c>
      <c r="F149" s="10"/>
      <c r="G149" s="10"/>
      <c r="H149" s="20">
        <v>45199</v>
      </c>
      <c r="I149" s="10"/>
      <c r="J149" s="28" t="s">
        <v>57</v>
      </c>
      <c r="K149" s="10"/>
    </row>
    <row r="150" spans="1:11" ht="17.399999999999999">
      <c r="A150" s="9" t="s">
        <v>133</v>
      </c>
      <c r="B150" s="9" t="s">
        <v>134</v>
      </c>
      <c r="C150" s="10" t="s">
        <v>135</v>
      </c>
      <c r="D150" s="10" t="s">
        <v>135</v>
      </c>
      <c r="E150" s="11">
        <v>28000</v>
      </c>
      <c r="F150" s="10"/>
      <c r="G150" s="10"/>
      <c r="H150" s="20">
        <v>45199</v>
      </c>
      <c r="I150" s="10"/>
      <c r="J150" s="28" t="s">
        <v>57</v>
      </c>
      <c r="K150" s="10"/>
    </row>
    <row r="151" spans="1:11" ht="17.399999999999999">
      <c r="A151" s="12" t="s">
        <v>136</v>
      </c>
      <c r="B151" s="12" t="s">
        <v>137</v>
      </c>
      <c r="C151" s="10" t="s">
        <v>138</v>
      </c>
      <c r="D151" s="10" t="s">
        <v>138</v>
      </c>
      <c r="E151" s="13">
        <v>106250</v>
      </c>
      <c r="F151" s="10"/>
      <c r="G151" s="10"/>
      <c r="H151" s="20">
        <v>45199</v>
      </c>
      <c r="I151" s="10"/>
      <c r="J151" s="28" t="s">
        <v>57</v>
      </c>
      <c r="K151" s="10"/>
    </row>
    <row r="152" spans="1:11" ht="17.399999999999999">
      <c r="A152" s="9" t="s">
        <v>156</v>
      </c>
      <c r="B152" s="9" t="s">
        <v>157</v>
      </c>
      <c r="C152" s="10" t="s">
        <v>158</v>
      </c>
      <c r="D152" s="10" t="s">
        <v>158</v>
      </c>
      <c r="E152" s="11">
        <v>56920</v>
      </c>
      <c r="F152" s="10"/>
      <c r="G152" s="10"/>
      <c r="H152" s="20">
        <v>45199</v>
      </c>
      <c r="I152" s="10"/>
      <c r="J152" s="28" t="s">
        <v>57</v>
      </c>
      <c r="K152" s="10"/>
    </row>
    <row r="153" spans="1:11" ht="17.399999999999999">
      <c r="A153" s="17" t="s">
        <v>82</v>
      </c>
      <c r="B153" s="17" t="s">
        <v>83</v>
      </c>
      <c r="C153" s="18" t="s">
        <v>84</v>
      </c>
      <c r="D153" s="18" t="s">
        <v>84</v>
      </c>
      <c r="E153" s="19">
        <v>87363.64</v>
      </c>
      <c r="F153" s="18"/>
      <c r="G153" s="18"/>
      <c r="H153" s="20">
        <v>45199</v>
      </c>
      <c r="I153" s="18"/>
      <c r="J153" s="28" t="s">
        <v>57</v>
      </c>
      <c r="K153" s="18"/>
    </row>
    <row r="154" spans="1:11" ht="17.399999999999999">
      <c r="A154" s="12" t="s">
        <v>307</v>
      </c>
      <c r="B154" s="12" t="s">
        <v>308</v>
      </c>
      <c r="C154" s="10" t="s">
        <v>309</v>
      </c>
      <c r="D154" s="10" t="s">
        <v>309</v>
      </c>
      <c r="E154" s="13">
        <v>73000</v>
      </c>
      <c r="F154" s="10"/>
      <c r="G154" s="10"/>
      <c r="H154" s="20">
        <v>45199</v>
      </c>
      <c r="I154" s="10"/>
      <c r="J154" s="28" t="s">
        <v>57</v>
      </c>
      <c r="K154" s="10"/>
    </row>
    <row r="155" spans="1:11" ht="17.399999999999999">
      <c r="A155" s="12" t="s">
        <v>345</v>
      </c>
      <c r="B155" s="12" t="s">
        <v>346</v>
      </c>
      <c r="C155" s="10" t="s">
        <v>351</v>
      </c>
      <c r="D155" s="10" t="s">
        <v>353</v>
      </c>
      <c r="E155" s="13">
        <v>125000</v>
      </c>
      <c r="F155" s="10"/>
      <c r="G155" s="10"/>
      <c r="H155" s="20">
        <v>45199</v>
      </c>
      <c r="I155" s="10"/>
      <c r="J155" s="28" t="s">
        <v>57</v>
      </c>
      <c r="K155" s="10"/>
    </row>
    <row r="156" spans="1:11" ht="17.399999999999999">
      <c r="A156" s="12" t="s">
        <v>347</v>
      </c>
      <c r="B156" s="12" t="s">
        <v>347</v>
      </c>
      <c r="C156" s="10" t="s">
        <v>98</v>
      </c>
      <c r="D156" s="46" t="s">
        <v>352</v>
      </c>
      <c r="E156" s="13">
        <v>143800</v>
      </c>
      <c r="F156" s="10"/>
      <c r="G156" s="10"/>
      <c r="H156" s="20">
        <v>45199</v>
      </c>
      <c r="I156" s="10"/>
      <c r="J156" s="28" t="s">
        <v>57</v>
      </c>
      <c r="K156" s="10"/>
    </row>
    <row r="157" spans="1:11" ht="17.399999999999999">
      <c r="A157" s="12" t="s">
        <v>348</v>
      </c>
      <c r="B157" s="12" t="s">
        <v>349</v>
      </c>
      <c r="C157" s="10" t="s">
        <v>110</v>
      </c>
      <c r="D157" s="10" t="s">
        <v>354</v>
      </c>
      <c r="E157" s="13">
        <v>61250</v>
      </c>
      <c r="F157" s="10"/>
      <c r="G157" s="10"/>
      <c r="H157" s="20">
        <v>45199</v>
      </c>
      <c r="I157" s="10"/>
      <c r="J157" s="28" t="s">
        <v>57</v>
      </c>
      <c r="K157" s="10"/>
    </row>
    <row r="158" spans="1:11" ht="17.399999999999999">
      <c r="A158" s="12" t="s">
        <v>350</v>
      </c>
      <c r="B158" s="12" t="s">
        <v>112</v>
      </c>
      <c r="C158" s="10" t="s">
        <v>113</v>
      </c>
      <c r="D158" s="10" t="s">
        <v>355</v>
      </c>
      <c r="E158" s="13">
        <v>78750</v>
      </c>
      <c r="F158" s="10"/>
      <c r="G158" s="10"/>
      <c r="H158" s="20">
        <v>45199</v>
      </c>
      <c r="I158" s="10"/>
      <c r="J158" s="28" t="s">
        <v>57</v>
      </c>
      <c r="K158" s="10"/>
    </row>
    <row r="159" spans="1:11">
      <c r="E159" s="48"/>
      <c r="G159" s="15"/>
    </row>
    <row r="160" spans="1:11">
      <c r="E160" s="14"/>
      <c r="G160" s="15"/>
    </row>
    <row r="161" spans="5:7">
      <c r="E161" s="14"/>
      <c r="G161" s="15"/>
    </row>
    <row r="162" spans="5:7">
      <c r="E162" s="14"/>
      <c r="G162" s="15"/>
    </row>
    <row r="163" spans="5:7">
      <c r="E163" s="14"/>
      <c r="G163" s="15"/>
    </row>
    <row r="164" spans="5:7">
      <c r="E164" s="14"/>
      <c r="G164" s="15"/>
    </row>
    <row r="165" spans="5:7">
      <c r="E165" s="14"/>
      <c r="G165" s="15"/>
    </row>
    <row r="166" spans="5:7">
      <c r="E166" s="14"/>
      <c r="G166" s="15"/>
    </row>
    <row r="167" spans="5:7">
      <c r="E167" s="14"/>
      <c r="G167" s="15"/>
    </row>
    <row r="168" spans="5:7">
      <c r="E168" s="14"/>
      <c r="G168" s="15"/>
    </row>
    <row r="169" spans="5:7">
      <c r="E169" s="14"/>
      <c r="G169" s="15"/>
    </row>
    <row r="170" spans="5:7">
      <c r="E170" s="14"/>
      <c r="G170" s="15"/>
    </row>
    <row r="171" spans="5:7">
      <c r="E171" s="14"/>
      <c r="G171" s="15"/>
    </row>
    <row r="172" spans="5:7">
      <c r="E172" s="14"/>
      <c r="G172" s="15"/>
    </row>
    <row r="173" spans="5:7">
      <c r="E173" s="14"/>
      <c r="G173" s="15"/>
    </row>
    <row r="174" spans="5:7">
      <c r="E174" s="14"/>
      <c r="G174" s="15"/>
    </row>
    <row r="175" spans="5:7">
      <c r="E175" s="14"/>
      <c r="G175" s="15"/>
    </row>
    <row r="176" spans="5:7">
      <c r="E176" s="14"/>
      <c r="G176" s="15"/>
    </row>
    <row r="177" spans="5:7">
      <c r="E177" s="14"/>
      <c r="G177" s="15"/>
    </row>
    <row r="178" spans="5:7">
      <c r="E178" s="14"/>
      <c r="G178" s="15"/>
    </row>
    <row r="179" spans="5:7">
      <c r="E179" s="14"/>
      <c r="G179" s="15"/>
    </row>
    <row r="180" spans="5:7">
      <c r="E180" s="14"/>
      <c r="G180" s="15"/>
    </row>
    <row r="181" spans="5:7">
      <c r="E181" s="14"/>
      <c r="G181" s="15"/>
    </row>
    <row r="182" spans="5:7">
      <c r="E182" s="14"/>
      <c r="G182" s="15"/>
    </row>
    <row r="183" spans="5:7">
      <c r="E183" s="14"/>
      <c r="G183" s="15"/>
    </row>
    <row r="184" spans="5:7">
      <c r="E184" s="14"/>
      <c r="G184" s="15"/>
    </row>
    <row r="185" spans="5:7">
      <c r="E185" s="14"/>
      <c r="G185" s="15"/>
    </row>
    <row r="186" spans="5:7">
      <c r="E186" s="14"/>
      <c r="G186" s="15"/>
    </row>
    <row r="187" spans="5:7">
      <c r="E187" s="14"/>
      <c r="G187" s="15"/>
    </row>
    <row r="188" spans="5:7">
      <c r="E188" s="14"/>
      <c r="G188" s="15"/>
    </row>
    <row r="189" spans="5:7">
      <c r="E189" s="14"/>
      <c r="G189" s="15"/>
    </row>
    <row r="190" spans="5:7">
      <c r="E190" s="14"/>
      <c r="G190" s="15"/>
    </row>
    <row r="191" spans="5:7">
      <c r="E191" s="14"/>
      <c r="G191" s="15"/>
    </row>
    <row r="192" spans="5:7">
      <c r="E192" s="14"/>
      <c r="G192" s="15"/>
    </row>
    <row r="193" spans="5:7">
      <c r="E193" s="14"/>
      <c r="G193" s="15"/>
    </row>
    <row r="194" spans="5:7">
      <c r="E194" s="14"/>
      <c r="G194" s="15"/>
    </row>
    <row r="195" spans="5:7">
      <c r="E195" s="14"/>
      <c r="G195" s="15"/>
    </row>
    <row r="196" spans="5:7">
      <c r="E196" s="14"/>
      <c r="G196" s="15"/>
    </row>
    <row r="197" spans="5:7">
      <c r="E197" s="14"/>
      <c r="G197" s="15"/>
    </row>
    <row r="198" spans="5:7">
      <c r="E198" s="14"/>
      <c r="G198" s="15"/>
    </row>
    <row r="199" spans="5:7">
      <c r="E199" s="14"/>
      <c r="G199" s="15"/>
    </row>
    <row r="200" spans="5:7">
      <c r="E200" s="14"/>
      <c r="G200" s="15"/>
    </row>
    <row r="201" spans="5:7">
      <c r="E201" s="14"/>
      <c r="G201" s="15"/>
    </row>
    <row r="202" spans="5:7">
      <c r="E202" s="14"/>
      <c r="G202" s="15"/>
    </row>
    <row r="203" spans="5:7">
      <c r="E203" s="14"/>
      <c r="G203" s="15"/>
    </row>
    <row r="204" spans="5:7">
      <c r="E204" s="14"/>
      <c r="G204" s="15"/>
    </row>
    <row r="205" spans="5:7">
      <c r="E205" s="14"/>
      <c r="G205" s="15"/>
    </row>
    <row r="206" spans="5:7">
      <c r="E206" s="14"/>
      <c r="G206" s="15"/>
    </row>
    <row r="207" spans="5:7">
      <c r="E207" s="14"/>
      <c r="G207" s="15"/>
    </row>
    <row r="208" spans="5:7">
      <c r="E208" s="14"/>
      <c r="G208" s="15"/>
    </row>
    <row r="209" spans="5:7">
      <c r="E209" s="14"/>
      <c r="G209" s="15"/>
    </row>
    <row r="210" spans="5:7">
      <c r="E210" s="14"/>
      <c r="G210" s="15"/>
    </row>
    <row r="211" spans="5:7">
      <c r="E211" s="14"/>
      <c r="G211" s="15"/>
    </row>
    <row r="212" spans="5:7">
      <c r="E212" s="14"/>
      <c r="G212" s="15"/>
    </row>
    <row r="213" spans="5:7">
      <c r="E213" s="14"/>
      <c r="G213" s="15"/>
    </row>
    <row r="214" spans="5:7">
      <c r="E214" s="14"/>
      <c r="G214" s="15"/>
    </row>
    <row r="215" spans="5:7">
      <c r="E215" s="14"/>
      <c r="G215" s="15"/>
    </row>
    <row r="216" spans="5:7">
      <c r="E216" s="14"/>
      <c r="G216" s="15"/>
    </row>
    <row r="217" spans="5:7">
      <c r="E217" s="14"/>
      <c r="G217" s="15"/>
    </row>
    <row r="218" spans="5:7">
      <c r="E218" s="14"/>
      <c r="G218" s="15"/>
    </row>
    <row r="219" spans="5:7">
      <c r="E219" s="14"/>
      <c r="G219" s="15"/>
    </row>
    <row r="220" spans="5:7">
      <c r="E220" s="14"/>
      <c r="G220" s="15"/>
    </row>
    <row r="221" spans="5:7">
      <c r="E221" s="14"/>
      <c r="G221" s="15"/>
    </row>
    <row r="222" spans="5:7">
      <c r="E222" s="14"/>
      <c r="G222" s="15"/>
    </row>
    <row r="223" spans="5:7">
      <c r="E223" s="14"/>
      <c r="G223" s="15"/>
    </row>
    <row r="224" spans="5:7">
      <c r="E224" s="14"/>
      <c r="G224" s="15"/>
    </row>
    <row r="225" spans="5:7">
      <c r="E225" s="14"/>
      <c r="G225" s="15"/>
    </row>
    <row r="226" spans="5:7">
      <c r="E226" s="14"/>
      <c r="G226" s="15"/>
    </row>
    <row r="227" spans="5:7">
      <c r="E227" s="14"/>
      <c r="G227" s="15"/>
    </row>
    <row r="228" spans="5:7">
      <c r="E228" s="14"/>
      <c r="G228" s="15"/>
    </row>
    <row r="229" spans="5:7">
      <c r="E229" s="14"/>
      <c r="G229" s="15"/>
    </row>
    <row r="230" spans="5:7">
      <c r="E230" s="14"/>
      <c r="G230" s="15"/>
    </row>
    <row r="231" spans="5:7">
      <c r="E231" s="14"/>
      <c r="G231" s="15"/>
    </row>
    <row r="232" spans="5:7">
      <c r="E232" s="14"/>
      <c r="G232" s="15"/>
    </row>
    <row r="233" spans="5:7">
      <c r="E233" s="14"/>
      <c r="G233" s="15"/>
    </row>
    <row r="234" spans="5:7">
      <c r="E234" s="14"/>
      <c r="G234" s="15"/>
    </row>
    <row r="235" spans="5:7">
      <c r="E235" s="14"/>
      <c r="G235" s="15"/>
    </row>
    <row r="236" spans="5:7">
      <c r="E236" s="14"/>
      <c r="G236" s="15"/>
    </row>
    <row r="237" spans="5:7">
      <c r="E237" s="14"/>
      <c r="G237" s="15"/>
    </row>
    <row r="238" spans="5:7">
      <c r="E238" s="14"/>
      <c r="G238" s="15"/>
    </row>
    <row r="239" spans="5:7">
      <c r="E239" s="14"/>
      <c r="G239" s="15"/>
    </row>
    <row r="240" spans="5:7">
      <c r="E240" s="14"/>
      <c r="G240" s="15"/>
    </row>
    <row r="241" spans="5:7">
      <c r="E241" s="14"/>
      <c r="G241" s="15"/>
    </row>
    <row r="242" spans="5:7">
      <c r="E242" s="14"/>
      <c r="G242" s="15"/>
    </row>
    <row r="243" spans="5:7">
      <c r="E243" s="14"/>
      <c r="G243" s="15"/>
    </row>
    <row r="244" spans="5:7">
      <c r="E244" s="14"/>
      <c r="G244" s="15"/>
    </row>
    <row r="245" spans="5:7">
      <c r="E245" s="14"/>
      <c r="G245" s="15"/>
    </row>
    <row r="246" spans="5:7">
      <c r="E246" s="14"/>
      <c r="G246" s="15"/>
    </row>
    <row r="247" spans="5:7">
      <c r="E247" s="14"/>
      <c r="G247" s="15"/>
    </row>
    <row r="248" spans="5:7">
      <c r="E248" s="14"/>
      <c r="G248" s="15"/>
    </row>
    <row r="249" spans="5:7">
      <c r="E249" s="14"/>
      <c r="G249" s="15"/>
    </row>
    <row r="250" spans="5:7">
      <c r="E250" s="14"/>
      <c r="G250" s="15"/>
    </row>
    <row r="251" spans="5:7">
      <c r="E251" s="14"/>
      <c r="G251" s="15"/>
    </row>
    <row r="252" spans="5:7">
      <c r="E252" s="14"/>
      <c r="G252" s="15"/>
    </row>
    <row r="253" spans="5:7">
      <c r="E253" s="14"/>
      <c r="G253" s="15"/>
    </row>
    <row r="254" spans="5:7">
      <c r="E254" s="14"/>
      <c r="G254" s="15"/>
    </row>
    <row r="255" spans="5:7">
      <c r="E255" s="14"/>
      <c r="G255" s="15"/>
    </row>
    <row r="256" spans="5:7">
      <c r="E256" s="14"/>
      <c r="G256" s="15"/>
    </row>
    <row r="257" spans="5:7">
      <c r="E257" s="14"/>
      <c r="G257" s="15"/>
    </row>
    <row r="258" spans="5:7">
      <c r="E258" s="14"/>
      <c r="G258" s="15"/>
    </row>
    <row r="259" spans="5:7">
      <c r="E259" s="14"/>
      <c r="G259" s="15"/>
    </row>
    <row r="260" spans="5:7">
      <c r="E260" s="14"/>
      <c r="G260" s="15"/>
    </row>
    <row r="261" spans="5:7">
      <c r="E261" s="14"/>
      <c r="G261" s="15"/>
    </row>
    <row r="262" spans="5:7">
      <c r="E262" s="14"/>
      <c r="G262" s="15"/>
    </row>
    <row r="263" spans="5:7">
      <c r="E263" s="14"/>
      <c r="G263" s="15"/>
    </row>
    <row r="264" spans="5:7">
      <c r="E264" s="14"/>
      <c r="G264" s="15"/>
    </row>
    <row r="265" spans="5:7">
      <c r="E265" s="14"/>
      <c r="G265" s="15"/>
    </row>
    <row r="266" spans="5:7">
      <c r="E266" s="14"/>
      <c r="G266" s="15"/>
    </row>
    <row r="267" spans="5:7">
      <c r="E267" s="14"/>
      <c r="G267" s="15"/>
    </row>
    <row r="268" spans="5:7">
      <c r="E268" s="14"/>
      <c r="G268" s="15"/>
    </row>
    <row r="269" spans="5:7">
      <c r="E269" s="14"/>
      <c r="G269" s="15"/>
    </row>
    <row r="270" spans="5:7">
      <c r="E270" s="14"/>
      <c r="G270" s="15"/>
    </row>
    <row r="271" spans="5:7">
      <c r="E271" s="14"/>
      <c r="G271" s="15"/>
    </row>
    <row r="272" spans="5:7">
      <c r="E272" s="14"/>
      <c r="G272" s="15"/>
    </row>
    <row r="273" spans="5:7">
      <c r="E273" s="14"/>
      <c r="G273" s="15"/>
    </row>
    <row r="274" spans="5:7">
      <c r="E274" s="14"/>
      <c r="G274" s="15"/>
    </row>
    <row r="275" spans="5:7">
      <c r="E275" s="14"/>
      <c r="G275" s="15"/>
    </row>
    <row r="276" spans="5:7">
      <c r="E276" s="14"/>
      <c r="G276" s="15"/>
    </row>
    <row r="277" spans="5:7">
      <c r="E277" s="14"/>
      <c r="G277" s="15"/>
    </row>
    <row r="278" spans="5:7">
      <c r="E278" s="14"/>
      <c r="G278" s="15"/>
    </row>
    <row r="279" spans="5:7">
      <c r="E279" s="14"/>
      <c r="G279" s="15"/>
    </row>
    <row r="280" spans="5:7">
      <c r="E280" s="14"/>
      <c r="G280" s="15"/>
    </row>
    <row r="281" spans="5:7">
      <c r="E281" s="14"/>
      <c r="G281" s="15"/>
    </row>
    <row r="282" spans="5:7">
      <c r="E282" s="14"/>
      <c r="G282" s="15"/>
    </row>
    <row r="283" spans="5:7">
      <c r="E283" s="14"/>
      <c r="G283" s="15"/>
    </row>
    <row r="284" spans="5:7">
      <c r="E284" s="14"/>
      <c r="G284" s="15"/>
    </row>
    <row r="285" spans="5:7">
      <c r="E285" s="14"/>
      <c r="G285" s="15"/>
    </row>
    <row r="286" spans="5:7">
      <c r="E286" s="14"/>
      <c r="G286" s="15"/>
    </row>
    <row r="287" spans="5:7">
      <c r="E287" s="14"/>
      <c r="G287" s="15"/>
    </row>
    <row r="288" spans="5:7">
      <c r="E288" s="14"/>
      <c r="G288" s="15"/>
    </row>
    <row r="289" spans="5:7">
      <c r="E289" s="14"/>
      <c r="G289" s="15"/>
    </row>
    <row r="290" spans="5:7">
      <c r="E290" s="14"/>
      <c r="G290" s="15"/>
    </row>
    <row r="291" spans="5:7">
      <c r="E291" s="14"/>
      <c r="G291" s="15"/>
    </row>
    <row r="292" spans="5:7">
      <c r="E292" s="14"/>
      <c r="G292" s="15"/>
    </row>
    <row r="293" spans="5:7">
      <c r="E293" s="14"/>
      <c r="G293" s="15"/>
    </row>
    <row r="294" spans="5:7">
      <c r="E294" s="14"/>
      <c r="G294" s="15"/>
    </row>
    <row r="295" spans="5:7">
      <c r="E295" s="14"/>
      <c r="G295" s="15"/>
    </row>
    <row r="296" spans="5:7">
      <c r="E296" s="14"/>
      <c r="G296" s="15"/>
    </row>
    <row r="297" spans="5:7">
      <c r="E297" s="14"/>
      <c r="G297" s="15"/>
    </row>
    <row r="298" spans="5:7">
      <c r="E298" s="14"/>
      <c r="G298" s="15"/>
    </row>
    <row r="299" spans="5:7">
      <c r="E299" s="14"/>
      <c r="G299" s="15"/>
    </row>
    <row r="300" spans="5:7">
      <c r="E300" s="14"/>
      <c r="G300" s="15"/>
    </row>
    <row r="301" spans="5:7">
      <c r="E301" s="14"/>
      <c r="G301" s="15"/>
    </row>
    <row r="302" spans="5:7">
      <c r="E302" s="14"/>
      <c r="G302" s="15"/>
    </row>
    <row r="303" spans="5:7">
      <c r="E303" s="14"/>
      <c r="G303" s="15"/>
    </row>
    <row r="304" spans="5:7">
      <c r="E304" s="14"/>
      <c r="G304" s="15"/>
    </row>
    <row r="305" spans="5:7">
      <c r="E305" s="14"/>
      <c r="G305" s="15"/>
    </row>
    <row r="306" spans="5:7">
      <c r="E306" s="14"/>
      <c r="G306" s="15"/>
    </row>
    <row r="307" spans="5:7">
      <c r="E307" s="14"/>
      <c r="G307" s="15"/>
    </row>
    <row r="308" spans="5:7">
      <c r="E308" s="14"/>
      <c r="G308" s="15"/>
    </row>
    <row r="309" spans="5:7">
      <c r="E309" s="14"/>
      <c r="G309" s="15"/>
    </row>
    <row r="310" spans="5:7">
      <c r="E310" s="14"/>
      <c r="G310" s="15"/>
    </row>
    <row r="311" spans="5:7">
      <c r="E311" s="14"/>
      <c r="G311" s="15"/>
    </row>
    <row r="312" spans="5:7">
      <c r="E312" s="14"/>
      <c r="G312" s="15"/>
    </row>
    <row r="313" spans="5:7">
      <c r="E313" s="14"/>
      <c r="G313" s="15"/>
    </row>
    <row r="314" spans="5:7">
      <c r="E314" s="14"/>
      <c r="G314" s="15"/>
    </row>
    <row r="315" spans="5:7">
      <c r="E315" s="14"/>
      <c r="G315" s="15"/>
    </row>
    <row r="316" spans="5:7">
      <c r="E316" s="14"/>
      <c r="G316" s="15"/>
    </row>
    <row r="317" spans="5:7">
      <c r="E317" s="14"/>
      <c r="G317" s="15"/>
    </row>
    <row r="318" spans="5:7">
      <c r="E318" s="14"/>
      <c r="G318" s="15"/>
    </row>
    <row r="319" spans="5:7">
      <c r="E319" s="14"/>
      <c r="G319" s="15"/>
    </row>
    <row r="320" spans="5:7">
      <c r="E320" s="14"/>
      <c r="G320" s="15"/>
    </row>
    <row r="321" spans="5:7">
      <c r="E321" s="14"/>
      <c r="G321" s="15"/>
    </row>
    <row r="322" spans="5:7">
      <c r="E322" s="14"/>
      <c r="G322" s="15"/>
    </row>
    <row r="323" spans="5:7">
      <c r="E323" s="14"/>
      <c r="G323" s="15"/>
    </row>
    <row r="324" spans="5:7">
      <c r="E324" s="14"/>
      <c r="G324" s="15"/>
    </row>
    <row r="325" spans="5:7">
      <c r="E325" s="14"/>
      <c r="G325" s="15"/>
    </row>
    <row r="326" spans="5:7">
      <c r="E326" s="14"/>
      <c r="G326" s="15"/>
    </row>
    <row r="327" spans="5:7">
      <c r="E327" s="14"/>
      <c r="G327" s="15"/>
    </row>
    <row r="328" spans="5:7">
      <c r="E328" s="14"/>
      <c r="G328" s="15"/>
    </row>
    <row r="329" spans="5:7">
      <c r="E329" s="14"/>
      <c r="G329" s="15"/>
    </row>
    <row r="330" spans="5:7">
      <c r="E330" s="14"/>
      <c r="G330" s="15"/>
    </row>
    <row r="331" spans="5:7">
      <c r="E331" s="14"/>
      <c r="G331" s="15"/>
    </row>
    <row r="332" spans="5:7">
      <c r="E332" s="14"/>
      <c r="G332" s="15"/>
    </row>
    <row r="333" spans="5:7">
      <c r="E333" s="14"/>
      <c r="G333" s="15"/>
    </row>
    <row r="334" spans="5:7">
      <c r="E334" s="14"/>
      <c r="G334" s="15"/>
    </row>
    <row r="335" spans="5:7">
      <c r="E335" s="14"/>
      <c r="G335" s="15"/>
    </row>
    <row r="336" spans="5:7">
      <c r="E336" s="14"/>
      <c r="G336" s="15"/>
    </row>
    <row r="337" spans="5:7">
      <c r="E337" s="14"/>
      <c r="G337" s="15"/>
    </row>
    <row r="338" spans="5:7">
      <c r="E338" s="14"/>
      <c r="G338" s="15"/>
    </row>
    <row r="339" spans="5:7">
      <c r="E339" s="14"/>
      <c r="G339" s="15"/>
    </row>
    <row r="340" spans="5:7">
      <c r="E340" s="14"/>
      <c r="G340" s="15"/>
    </row>
    <row r="341" spans="5:7">
      <c r="E341" s="14"/>
      <c r="G341" s="15"/>
    </row>
    <row r="342" spans="5:7">
      <c r="E342" s="14"/>
      <c r="G342" s="15"/>
    </row>
    <row r="343" spans="5:7">
      <c r="E343" s="14"/>
      <c r="G343" s="15"/>
    </row>
    <row r="344" spans="5:7">
      <c r="E344" s="14"/>
      <c r="G344" s="15"/>
    </row>
    <row r="345" spans="5:7">
      <c r="E345" s="14"/>
      <c r="G345" s="15"/>
    </row>
    <row r="346" spans="5:7">
      <c r="E346" s="14"/>
      <c r="G346" s="15"/>
    </row>
    <row r="347" spans="5:7">
      <c r="E347" s="14"/>
      <c r="G347" s="15"/>
    </row>
    <row r="348" spans="5:7">
      <c r="E348" s="14"/>
      <c r="G348" s="15"/>
    </row>
    <row r="349" spans="5:7">
      <c r="E349" s="14"/>
      <c r="G349" s="15"/>
    </row>
    <row r="350" spans="5:7">
      <c r="E350" s="14"/>
      <c r="G350" s="15"/>
    </row>
    <row r="351" spans="5:7">
      <c r="E351" s="14"/>
      <c r="G351" s="15"/>
    </row>
    <row r="352" spans="5:7">
      <c r="E352" s="14"/>
      <c r="G352" s="15"/>
    </row>
    <row r="353" spans="5:7">
      <c r="E353" s="14"/>
      <c r="G353" s="15"/>
    </row>
    <row r="354" spans="5:7">
      <c r="E354" s="14"/>
      <c r="G354" s="15"/>
    </row>
    <row r="355" spans="5:7">
      <c r="E355" s="14"/>
      <c r="G355" s="15"/>
    </row>
    <row r="356" spans="5:7">
      <c r="E356" s="14"/>
      <c r="G356" s="15"/>
    </row>
    <row r="357" spans="5:7">
      <c r="E357" s="14"/>
      <c r="G357" s="15"/>
    </row>
    <row r="358" spans="5:7">
      <c r="E358" s="14"/>
      <c r="G358" s="15"/>
    </row>
    <row r="359" spans="5:7">
      <c r="E359" s="14"/>
      <c r="G359" s="15"/>
    </row>
    <row r="360" spans="5:7">
      <c r="E360" s="14"/>
      <c r="G360" s="15"/>
    </row>
    <row r="361" spans="5:7">
      <c r="E361" s="14"/>
      <c r="G361" s="15"/>
    </row>
    <row r="362" spans="5:7">
      <c r="E362" s="14"/>
      <c r="G362" s="15"/>
    </row>
    <row r="363" spans="5:7">
      <c r="E363" s="14"/>
      <c r="G363" s="15"/>
    </row>
    <row r="364" spans="5:7">
      <c r="E364" s="14"/>
      <c r="G364" s="15"/>
    </row>
    <row r="365" spans="5:7">
      <c r="E365" s="14"/>
      <c r="G365" s="15"/>
    </row>
    <row r="366" spans="5:7">
      <c r="E366" s="14"/>
      <c r="G366" s="15"/>
    </row>
    <row r="367" spans="5:7">
      <c r="E367" s="14"/>
      <c r="G367" s="15"/>
    </row>
    <row r="368" spans="5:7">
      <c r="E368" s="14"/>
      <c r="G368" s="15"/>
    </row>
    <row r="369" spans="5:7">
      <c r="E369" s="14"/>
      <c r="G369" s="15"/>
    </row>
    <row r="370" spans="5:7">
      <c r="E370" s="14"/>
      <c r="G370" s="15"/>
    </row>
    <row r="371" spans="5:7">
      <c r="E371" s="14"/>
      <c r="G371" s="15"/>
    </row>
    <row r="372" spans="5:7">
      <c r="E372" s="14"/>
      <c r="G372" s="15"/>
    </row>
    <row r="373" spans="5:7">
      <c r="E373" s="14"/>
      <c r="G373" s="15"/>
    </row>
    <row r="374" spans="5:7">
      <c r="E374" s="14"/>
      <c r="G374" s="15"/>
    </row>
    <row r="375" spans="5:7">
      <c r="E375" s="14"/>
      <c r="G375" s="15"/>
    </row>
    <row r="376" spans="5:7">
      <c r="E376" s="14"/>
      <c r="G376" s="15"/>
    </row>
    <row r="377" spans="5:7">
      <c r="E377" s="14"/>
      <c r="G377" s="15"/>
    </row>
    <row r="378" spans="5:7">
      <c r="E378" s="14"/>
      <c r="G378" s="15"/>
    </row>
    <row r="379" spans="5:7">
      <c r="E379" s="14"/>
      <c r="G379" s="15"/>
    </row>
    <row r="380" spans="5:7">
      <c r="E380" s="14"/>
      <c r="G380" s="15"/>
    </row>
    <row r="381" spans="5:7">
      <c r="E381" s="14"/>
      <c r="G381" s="15"/>
    </row>
    <row r="382" spans="5:7">
      <c r="E382" s="14"/>
      <c r="G382" s="15"/>
    </row>
    <row r="383" spans="5:7">
      <c r="E383" s="14"/>
      <c r="G383" s="15"/>
    </row>
    <row r="384" spans="5:7">
      <c r="E384" s="14"/>
      <c r="G384" s="15"/>
    </row>
    <row r="385" spans="5:7">
      <c r="E385" s="14"/>
      <c r="G385" s="15"/>
    </row>
    <row r="386" spans="5:7">
      <c r="E386" s="14"/>
      <c r="G386" s="15"/>
    </row>
    <row r="387" spans="5:7">
      <c r="E387" s="14"/>
      <c r="G387" s="15"/>
    </row>
    <row r="388" spans="5:7">
      <c r="E388" s="14"/>
      <c r="G388" s="15"/>
    </row>
    <row r="389" spans="5:7">
      <c r="E389" s="14"/>
      <c r="G389" s="15"/>
    </row>
    <row r="390" spans="5:7">
      <c r="E390" s="14"/>
      <c r="G390" s="15"/>
    </row>
    <row r="391" spans="5:7">
      <c r="E391" s="14"/>
      <c r="G391" s="15"/>
    </row>
    <row r="392" spans="5:7">
      <c r="E392" s="14"/>
      <c r="G392" s="15"/>
    </row>
    <row r="393" spans="5:7">
      <c r="E393" s="14"/>
      <c r="G393" s="15"/>
    </row>
    <row r="394" spans="5:7">
      <c r="E394" s="14"/>
      <c r="G394" s="15"/>
    </row>
    <row r="395" spans="5:7">
      <c r="E395" s="14"/>
      <c r="G395" s="15"/>
    </row>
    <row r="396" spans="5:7">
      <c r="E396" s="14"/>
      <c r="G396" s="15"/>
    </row>
    <row r="397" spans="5:7">
      <c r="E397" s="14"/>
      <c r="G397" s="15"/>
    </row>
    <row r="398" spans="5:7">
      <c r="E398" s="14"/>
      <c r="G398" s="15"/>
    </row>
    <row r="399" spans="5:7">
      <c r="E399" s="14"/>
      <c r="G399" s="15"/>
    </row>
    <row r="400" spans="5:7">
      <c r="E400" s="14"/>
      <c r="G400" s="15"/>
    </row>
    <row r="401" spans="5:7">
      <c r="E401" s="14"/>
      <c r="G401" s="15"/>
    </row>
    <row r="402" spans="5:7">
      <c r="E402" s="14"/>
      <c r="G402" s="15"/>
    </row>
    <row r="403" spans="5:7">
      <c r="E403" s="14"/>
      <c r="G403" s="15"/>
    </row>
    <row r="404" spans="5:7">
      <c r="E404" s="14"/>
      <c r="G404" s="15"/>
    </row>
    <row r="405" spans="5:7">
      <c r="E405" s="14"/>
      <c r="G405" s="15"/>
    </row>
    <row r="406" spans="5:7">
      <c r="E406" s="14"/>
      <c r="G406" s="15"/>
    </row>
    <row r="407" spans="5:7">
      <c r="E407" s="14"/>
      <c r="G407" s="15"/>
    </row>
    <row r="408" spans="5:7">
      <c r="E408" s="14"/>
      <c r="G408" s="15"/>
    </row>
    <row r="409" spans="5:7">
      <c r="E409" s="14"/>
      <c r="G409" s="15"/>
    </row>
    <row r="410" spans="5:7">
      <c r="E410" s="14"/>
      <c r="G410" s="15"/>
    </row>
    <row r="411" spans="5:7">
      <c r="E411" s="14"/>
      <c r="G411" s="15"/>
    </row>
    <row r="412" spans="5:7">
      <c r="E412" s="14"/>
      <c r="G412" s="15"/>
    </row>
    <row r="413" spans="5:7">
      <c r="E413" s="14"/>
      <c r="G413" s="15"/>
    </row>
    <row r="414" spans="5:7">
      <c r="E414" s="14"/>
      <c r="G414" s="15"/>
    </row>
    <row r="415" spans="5:7">
      <c r="E415" s="14"/>
      <c r="G415" s="15"/>
    </row>
    <row r="416" spans="5:7">
      <c r="E416" s="14"/>
      <c r="G416" s="15"/>
    </row>
    <row r="417" spans="5:7">
      <c r="E417" s="14"/>
      <c r="G417" s="15"/>
    </row>
    <row r="418" spans="5:7">
      <c r="E418" s="14"/>
      <c r="G418" s="15"/>
    </row>
    <row r="419" spans="5:7">
      <c r="E419" s="14"/>
      <c r="G419" s="15"/>
    </row>
    <row r="420" spans="5:7">
      <c r="E420" s="14"/>
      <c r="G420" s="15"/>
    </row>
    <row r="421" spans="5:7">
      <c r="E421" s="14"/>
      <c r="G421" s="15"/>
    </row>
    <row r="422" spans="5:7">
      <c r="E422" s="14"/>
      <c r="G422" s="15"/>
    </row>
    <row r="423" spans="5:7">
      <c r="E423" s="14"/>
      <c r="G423" s="15"/>
    </row>
    <row r="424" spans="5:7">
      <c r="E424" s="14"/>
      <c r="G424" s="15"/>
    </row>
    <row r="425" spans="5:7">
      <c r="E425" s="14"/>
      <c r="G425" s="15"/>
    </row>
    <row r="426" spans="5:7">
      <c r="E426" s="14"/>
      <c r="G426" s="15"/>
    </row>
    <row r="427" spans="5:7">
      <c r="E427" s="14"/>
      <c r="G427" s="15"/>
    </row>
    <row r="428" spans="5:7">
      <c r="E428" s="14"/>
      <c r="G428" s="15"/>
    </row>
    <row r="429" spans="5:7">
      <c r="E429" s="14"/>
      <c r="G429" s="15"/>
    </row>
    <row r="430" spans="5:7">
      <c r="E430" s="14"/>
      <c r="G430" s="15"/>
    </row>
    <row r="431" spans="5:7">
      <c r="E431" s="14"/>
      <c r="G431" s="15"/>
    </row>
    <row r="432" spans="5:7">
      <c r="E432" s="14"/>
      <c r="G432" s="15"/>
    </row>
    <row r="433" spans="5:7">
      <c r="E433" s="14"/>
      <c r="G433" s="15"/>
    </row>
    <row r="434" spans="5:7">
      <c r="E434" s="14"/>
      <c r="G434" s="15"/>
    </row>
    <row r="435" spans="5:7">
      <c r="E435" s="14"/>
      <c r="G435" s="15"/>
    </row>
    <row r="436" spans="5:7">
      <c r="E436" s="14"/>
      <c r="G436" s="15"/>
    </row>
    <row r="437" spans="5:7">
      <c r="E437" s="14"/>
      <c r="G437" s="15"/>
    </row>
    <row r="438" spans="5:7">
      <c r="E438" s="14"/>
      <c r="G438" s="15"/>
    </row>
    <row r="439" spans="5:7">
      <c r="E439" s="14"/>
      <c r="G439" s="15"/>
    </row>
    <row r="440" spans="5:7">
      <c r="E440" s="14"/>
      <c r="G440" s="15"/>
    </row>
    <row r="441" spans="5:7">
      <c r="E441" s="14"/>
      <c r="G441" s="15"/>
    </row>
  </sheetData>
  <mergeCells count="5">
    <mergeCell ref="J10:K11"/>
    <mergeCell ref="A10:I11"/>
    <mergeCell ref="A1:K1"/>
    <mergeCell ref="A2:K2"/>
    <mergeCell ref="A9:K9"/>
  </mergeCells>
  <dataValidations count="2">
    <dataValidation type="list" allowBlank="1" showInputMessage="1" showErrorMessage="1" sqref="D155 D75 D77:D88 D94:D97 D99 D101 D104 D107:D108 D113 D116 C14:C441" xr:uid="{F6B3DE4F-6F0E-4C4D-A303-EC81260EBB8F}">
      <formula1>#REF!</formula1>
    </dataValidation>
    <dataValidation type="list" allowBlank="1" showInputMessage="1" showErrorMessage="1" sqref="D157:D441 D14:D74 D76 D89:D93 D98 D100 D102:D103 D105:D106 D109:D112 D114:D115 D117:D154 J14:J441" xr:uid="{F7213E6E-0458-46A2-93E3-FB5A0109E140}">
      <formula1>#REF!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Awarded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NSW Government</dc:creator>
  <cp:lastModifiedBy>Melinda Law</cp:lastModifiedBy>
  <dcterms:created xsi:type="dcterms:W3CDTF">2022-11-02T22:42:27Z</dcterms:created>
  <dcterms:modified xsi:type="dcterms:W3CDTF">2023-07-14T01:09:25Z</dcterms:modified>
</cp:coreProperties>
</file>